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BI" sheetId="1" r:id="rId1"/>
  </sheets>
  <externalReferences>
    <externalReference r:id="rId4"/>
    <externalReference r:id="rId5"/>
  </externalReferences>
  <definedNames>
    <definedName name="_xlnm.Print_Area" localSheetId="0">'RBI'!$A$1:$E$67</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<sst xmlns="http://schemas.openxmlformats.org/spreadsheetml/2006/main" count="117" uniqueCount="117">
  <si>
    <t>(Pesos)</t>
  </si>
  <si>
    <t>RELACIÓN DE BIENES INMUEBLES</t>
  </si>
  <si>
    <t>Código</t>
  </si>
  <si>
    <t>Descripción de Bien Inmueble</t>
  </si>
  <si>
    <t>Valor en libros</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</si>
  <si>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</si>
  <si>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</si>
  <si>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</si>
  <si>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</si>
  <si>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1C31001</t>
  </si>
  <si>
    <t>1C31002</t>
  </si>
  <si>
    <t>1C31003</t>
  </si>
  <si>
    <t>1C31004</t>
  </si>
  <si>
    <t>1C31005</t>
  </si>
  <si>
    <t>1C31006</t>
  </si>
  <si>
    <t>1C31007</t>
  </si>
  <si>
    <t>1C31008</t>
  </si>
  <si>
    <t>1C31009</t>
  </si>
  <si>
    <t>1C31010</t>
  </si>
  <si>
    <t>1C31011</t>
  </si>
  <si>
    <t>1C31012</t>
  </si>
  <si>
    <t>1C31013</t>
  </si>
  <si>
    <t>1C31014</t>
  </si>
  <si>
    <t>1C31015</t>
  </si>
  <si>
    <t>1C31016</t>
  </si>
  <si>
    <t>1C31017</t>
  </si>
  <si>
    <t>1C31018</t>
  </si>
  <si>
    <t>1C31019</t>
  </si>
  <si>
    <t>1C31020</t>
  </si>
  <si>
    <t>1C31021</t>
  </si>
  <si>
    <t>1C31022</t>
  </si>
  <si>
    <t>1C31023</t>
  </si>
  <si>
    <t>1C31024</t>
  </si>
  <si>
    <t>1C31025</t>
  </si>
  <si>
    <t>1C31026</t>
  </si>
  <si>
    <t>1C31027</t>
  </si>
  <si>
    <t>1C31028</t>
  </si>
  <si>
    <t>1C31029</t>
  </si>
  <si>
    <t>1C31030</t>
  </si>
  <si>
    <t>EDIFICIO "A" RECTORIA</t>
  </si>
  <si>
    <t>EDIFICIO "B" VINCULACION</t>
  </si>
  <si>
    <t>EDIFICIO "C" ADMINISTRACION/COMER</t>
  </si>
  <si>
    <t>EDIFICIO "F" MANTENIMIENTO INDUST</t>
  </si>
  <si>
    <t>EDIFICIO "G" PROCESOS DE PRODUCCI</t>
  </si>
  <si>
    <t>EDIFICIO "H" TECNOLOGIA AMBIENTAL</t>
  </si>
  <si>
    <t>EDIFICIO "K" TELEMATICA/ELECTRONI</t>
  </si>
  <si>
    <t>EDIFICIO "M" BIBLIOTECA</t>
  </si>
  <si>
    <t>EDIFICIO LABORATORIO DE MEDIOS</t>
  </si>
  <si>
    <t>LAB. "D" Y "E" 7/EE MANTENIMIENTO</t>
  </si>
  <si>
    <t>LAB. "I" 7/EE SISTEMAS</t>
  </si>
  <si>
    <t>LAB. "J" 7/EE PEUGEOT</t>
  </si>
  <si>
    <t>TALLER "R" MANTENIMIENTO/ALMACEN</t>
  </si>
  <si>
    <t>LAB. "H" DE TECNOLOGIA AMBIENTAL</t>
  </si>
  <si>
    <t>MODULO DE SANITARIOS(LAB)</t>
  </si>
  <si>
    <t>MODULO DE SANITARIOS CANCHA</t>
  </si>
  <si>
    <t>CAFETERIA</t>
  </si>
  <si>
    <t>BODEGAS</t>
  </si>
  <si>
    <t>ESTACIONAMIENTOS</t>
  </si>
  <si>
    <t>AREAS VERDES</t>
  </si>
  <si>
    <t>PLAZAS</t>
  </si>
  <si>
    <t>ANDADORES</t>
  </si>
  <si>
    <t>CANCHA DE FUTBOL Y PISTA</t>
  </si>
  <si>
    <t>FUENTES</t>
  </si>
  <si>
    <t>SUB-ESTACIONES Y REDES</t>
  </si>
  <si>
    <t>CISTERNAS</t>
  </si>
  <si>
    <t>CENTRO DE ACOPIO DE BASURA</t>
  </si>
  <si>
    <t>ACCESO PERIMETRAL</t>
  </si>
  <si>
    <t>MALLA CICLONICA</t>
  </si>
  <si>
    <t>VARIOS/INFRAESTRUCTURA</t>
  </si>
  <si>
    <t>1C31031</t>
  </si>
  <si>
    <t>SALON DE DANZA</t>
  </si>
  <si>
    <t>1C31032</t>
  </si>
  <si>
    <t>ADEC. LAB. PESADO PEI-BA</t>
  </si>
  <si>
    <t>1C31033</t>
  </si>
  <si>
    <t>BARDA Y REJA DE ACCESO CAMPO BEIS</t>
  </si>
  <si>
    <t>1C31034</t>
  </si>
  <si>
    <t>ILUMINACION Y CANC. LAB. 4 Y 7 EJES</t>
  </si>
  <si>
    <t>1C31035</t>
  </si>
  <si>
    <t xml:space="preserve">CANCHA DE BEIS - BOL </t>
  </si>
  <si>
    <t>1C31036</t>
  </si>
  <si>
    <t>MODULO DE ENFERMERIA Y AMP.</t>
  </si>
  <si>
    <t>1C31037</t>
  </si>
  <si>
    <t>AMPLIACION DE MEZANINE YADECUACION INSTA.</t>
  </si>
  <si>
    <t>1C31038</t>
  </si>
  <si>
    <t>BARDA DE BAHIA PARA BUSES</t>
  </si>
  <si>
    <t>1C31039</t>
  </si>
  <si>
    <t>ALMACEN DE RESIDUOS PELIGROSOS</t>
  </si>
  <si>
    <t>1C31040</t>
  </si>
  <si>
    <t>AUDITORIO DE USOS MULTIPLE</t>
  </si>
  <si>
    <t>1C31041</t>
  </si>
  <si>
    <t>ESTACION METEREOLOGICA</t>
  </si>
  <si>
    <t>1C31042</t>
  </si>
  <si>
    <t>BAÑOS</t>
  </si>
  <si>
    <t>1C31043</t>
  </si>
  <si>
    <t>REVALUACION CATASTRAL BIENES</t>
  </si>
  <si>
    <t>1C31044</t>
  </si>
  <si>
    <t>EDIFICIO DE NANO TECNOLOGIA 2 NIVELES</t>
  </si>
  <si>
    <t>1C31045</t>
  </si>
  <si>
    <t>EDIFICIO UNIDAD DE DOCENCIA 2 NIVEL</t>
  </si>
  <si>
    <t xml:space="preserve">1C31046 </t>
  </si>
  <si>
    <t>EDIFICIO DE DOSENCIA 2 NIVELES (2A</t>
  </si>
  <si>
    <t xml:space="preserve">1C31047 </t>
  </si>
  <si>
    <t>UNIDAD DE DOCENCIA DE DOS NIVELES 3</t>
  </si>
  <si>
    <t xml:space="preserve">1C31048 </t>
  </si>
  <si>
    <t>CANCHA MULTIUSOS BASQUET BALL Y VOL</t>
  </si>
  <si>
    <t xml:space="preserve">1C31049 </t>
  </si>
  <si>
    <t>CANCHA FUTBOL 7</t>
  </si>
  <si>
    <t xml:space="preserve">1C31050 </t>
  </si>
  <si>
    <t>ARCO TECHO</t>
  </si>
  <si>
    <t>GRAN TOTAL</t>
  </si>
  <si>
    <t>1C11001</t>
  </si>
  <si>
    <t>TERRENOS</t>
  </si>
  <si>
    <t>UNIVERSIDAD TECNOLÓGICA DE QUERÉTARO</t>
  </si>
  <si>
    <t>M EN C JOSE CARLOS ARREDONDO VELAZQUEZ</t>
  </si>
  <si>
    <t>RECTOR</t>
  </si>
  <si>
    <t>CP JOSE LUIS ELIZONDO MARTINEZ</t>
  </si>
  <si>
    <t xml:space="preserve">JEFE DEL DEPARTAMENTO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</si>
</sst>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_-;\-* #,##0_-;_-* &quot;-&quot;??_-;_-@_-"/>
    <numFmt numFmtId="169" formatCode="_-* #,##0.000_-;\-* #,##0.000_-;_-* &quot;-&quot;??_-;_-@_-"/>
  </numFmts>
  <fonts count="49">
    <font>
      <sz val="11"/>
      <color theme="1"/>
      <name val="Calibri"/>
      <family val="2"/>
    </font>
    <font>
      <sz val="11"/>
      <color indexed="8"/>
      <name val="Calibri"/>
      <family val="2"/>
    </font>
    <font>
      <sz val="10"/>
      <name val="Arial"/>
      <family val="2"/>
    </font>
    <font>
      <sz val="8"/>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9"/>
      <name val="Calibri"/>
      <family val="2"/>
    </font>
    <font>
      <b/>
      <sz val="9"/>
      <name val="Calibri"/>
      <family val="2"/>
    </font>
    <font>
      <b/>
      <sz val="8"/>
      <color indexed="8"/>
      <name val="Arial"/>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6">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4" fillId="33" borderId="0" xfId="48" applyFont="1" applyFill="1" applyBorder="1" applyAlignment="1" applyProtection="1">
      <alignment/>
      <protection/>
    </xf>
    <xf numFmtId="0" fontId="25"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0" borderId="0" xfId="48" applyFont="1" applyBorder="1" applyAlignment="1" applyProtection="1">
      <alignment/>
      <protection/>
    </xf>
    <xf numFmtId="43" fontId="45" fillId="0" borderId="0" xfId="48" applyFont="1" applyBorder="1" applyAlignment="1" applyProtection="1">
      <alignment/>
      <protection/>
    </xf>
    <xf numFmtId="43" fontId="45" fillId="33" borderId="0" xfId="48" applyFont="1" applyFill="1" applyBorder="1" applyAlignment="1" applyProtection="1">
      <alignment/>
      <protection/>
    </xf>
    <xf numFmtId="43" fontId="45" fillId="0" borderId="0" xfId="48" applyFont="1" applyAlignment="1" applyProtection="1">
      <alignment/>
      <protection/>
    </xf>
    <xf numFmtId="0" fontId="45" fillId="33" borderId="0" xfId="0" applyFont="1" applyFill="1" applyBorder="1" applyAlignment="1" applyProtection="1">
      <alignment horizontal="center"/>
      <protection/>
    </xf>
    <xf numFmtId="0" fontId="45" fillId="0" borderId="10" xfId="0" applyFont="1" applyBorder="1" applyAlignment="1" applyProtection="1">
      <alignment horizontal="center"/>
      <protection/>
    </xf>
    <xf numFmtId="0" fontId="46" fillId="16" borderId="11" xfId="0" applyFont="1" applyFill="1" applyBorder="1" applyAlignment="1" applyProtection="1">
      <alignment horizontal="center"/>
      <protection/>
    </xf>
    <xf numFmtId="43" fontId="46" fillId="16" borderId="12" xfId="48" applyFont="1" applyFill="1" applyBorder="1" applyAlignment="1" applyProtection="1">
      <alignment horizontal="center"/>
      <protection/>
    </xf>
    <xf numFmtId="0" fontId="46" fillId="16" borderId="13" xfId="0" applyFont="1" applyFill="1" applyBorder="1" applyAlignment="1" applyProtection="1">
      <alignment horizontal="center"/>
      <protection/>
    </xf>
    <xf numFmtId="0" fontId="45" fillId="0" borderId="14" xfId="0" applyFont="1" applyBorder="1" applyAlignment="1" applyProtection="1">
      <alignment horizontal="left"/>
      <protection/>
    </xf>
    <xf numFmtId="0" fontId="47" fillId="33" borderId="15" xfId="0" applyFont="1" applyFill="1" applyBorder="1" applyAlignment="1">
      <alignment horizontal="right"/>
    </xf>
    <xf numFmtId="0" fontId="46" fillId="0" borderId="0" xfId="0" applyFont="1" applyFill="1" applyBorder="1" applyAlignment="1" applyProtection="1">
      <alignment horizontal="center"/>
      <protection/>
    </xf>
    <xf numFmtId="0" fontId="47" fillId="33" borderId="16" xfId="0" applyFont="1" applyFill="1" applyBorder="1" applyAlignment="1">
      <alignment vertical="center"/>
    </xf>
    <xf numFmtId="0" fontId="45" fillId="0" borderId="13" xfId="0" applyFont="1" applyBorder="1" applyAlignment="1" applyProtection="1">
      <alignment/>
      <protection/>
    </xf>
    <xf numFmtId="0" fontId="3" fillId="34" borderId="17" xfId="0" applyNumberFormat="1" applyFont="1" applyFill="1" applyBorder="1" applyAlignment="1">
      <alignment horizontal="center" vertical="center"/>
    </xf>
    <xf numFmtId="0" fontId="3" fillId="34" borderId="17" xfId="0" applyNumberFormat="1" applyFont="1" applyFill="1" applyBorder="1" applyAlignment="1">
      <alignment horizontal="left" vertical="center"/>
    </xf>
    <xf numFmtId="0" fontId="3" fillId="34" borderId="17" xfId="0" applyFont="1" applyFill="1" applyBorder="1" applyAlignment="1">
      <alignment vertical="center"/>
    </xf>
    <xf numFmtId="0" fontId="3" fillId="34" borderId="17" xfId="0" applyFont="1" applyFill="1" applyBorder="1" applyAlignment="1">
      <alignment horizontal="left" vertical="center"/>
    </xf>
    <xf numFmtId="0" fontId="48" fillId="33" borderId="17" xfId="0" applyFont="1" applyFill="1" applyBorder="1" applyAlignment="1">
      <alignment vertical="center"/>
    </xf>
    <xf numFmtId="0" fontId="48" fillId="33" borderId="18" xfId="0" applyFont="1" applyFill="1" applyBorder="1" applyAlignment="1">
      <alignment vertical="center"/>
    </xf>
    <xf numFmtId="0" fontId="3" fillId="34" borderId="19" xfId="0" applyFont="1" applyFill="1" applyBorder="1" applyAlignment="1">
      <alignment horizontal="center" vertical="center"/>
    </xf>
    <xf numFmtId="0" fontId="48" fillId="33" borderId="19" xfId="0" applyFont="1" applyFill="1" applyBorder="1" applyAlignment="1">
      <alignment horizontal="center"/>
    </xf>
    <xf numFmtId="0" fontId="48" fillId="33" borderId="20" xfId="0" applyFont="1" applyFill="1" applyBorder="1" applyAlignment="1">
      <alignment horizontal="center"/>
    </xf>
    <xf numFmtId="0" fontId="45" fillId="0" borderId="0" xfId="0" applyFont="1" applyFill="1" applyBorder="1" applyAlignment="1" applyProtection="1">
      <alignment horizontal="left" vertical="center" wrapText="1"/>
      <protection/>
    </xf>
    <xf numFmtId="0" fontId="25"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43" fontId="45" fillId="0" borderId="21" xfId="48" applyNumberFormat="1" applyFont="1" applyFill="1" applyBorder="1" applyAlignment="1" applyProtection="1">
      <alignment horizontal="center"/>
      <protection/>
    </xf>
    <xf numFmtId="43" fontId="3" fillId="33" borderId="22" xfId="48" applyNumberFormat="1" applyFont="1" applyFill="1" applyBorder="1" applyAlignment="1">
      <alignment vertical="center"/>
    </xf>
    <xf numFmtId="43" fontId="4" fillId="33" borderId="22" xfId="48" applyNumberFormat="1" applyFont="1" applyFill="1" applyBorder="1" applyAlignment="1">
      <alignment vertical="center"/>
    </xf>
    <xf numFmtId="43" fontId="3" fillId="34" borderId="22" xfId="48" applyNumberFormat="1" applyFont="1" applyFill="1" applyBorder="1" applyAlignment="1">
      <alignment horizontal="left" vertical="center"/>
    </xf>
    <xf numFmtId="43" fontId="3" fillId="34" borderId="23" xfId="48" applyNumberFormat="1" applyFont="1" applyFill="1" applyBorder="1" applyAlignment="1">
      <alignment horizontal="left" vertical="center"/>
    </xf>
    <xf numFmtId="43" fontId="3" fillId="34" borderId="0" xfId="48" applyNumberFormat="1" applyFont="1" applyFill="1" applyBorder="1" applyAlignment="1">
      <alignment horizontal="left" vertical="center"/>
    </xf>
    <xf numFmtId="43" fontId="45" fillId="0" borderId="12" xfId="48" applyNumberFormat="1" applyFont="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showGridLines="0" tabSelected="1" view="pageBreakPreview" zoomScaleSheetLayoutView="100" zoomScalePageLayoutView="0" workbookViewId="0" topLeftCell="A1">
      <selection activeCell="B9" sqref="B9:D9"/>
    </sheetView>
  </sheetViews>
  <sheetFormatPr defaultColWidth="9.140625" defaultRowHeight="15"/>
  <cols>
    <col min="1" max="1" width="2.28125" style="1" customWidth="1"/>
    <col min="2" max="2" width="43.8515625" style="4" customWidth="1"/>
    <col min="3" max="3" width="43.8515625" style="2" customWidth="1"/>
    <col min="4" max="4" width="43.8515625" style="16" customWidth="1"/>
    <col min="5" max="5" width="3.28125" style="1" customWidth="1"/>
    <col min="6" max="16384" width="9.140625" style="2" customWidth="1"/>
  </cols>
  <sheetData>
    <row r="1" s="1" customFormat="1" ht="12" customHeight="1">
      <c r="D1" s="11"/>
    </row>
    <row r="2" spans="2:4" ht="12" customHeight="1">
      <c r="B2" s="37" t="s">
        <v>112</v>
      </c>
      <c r="C2" s="37"/>
      <c r="D2" s="37"/>
    </row>
    <row r="3" spans="2:4" ht="12" customHeight="1">
      <c r="B3" s="37" t="s">
        <v>5</v>
      </c>
      <c r="C3" s="37"/>
      <c r="D3" s="37"/>
    </row>
    <row r="4" spans="1:5" ht="12" customHeight="1">
      <c r="A4" s="38" t="s">
        <v>7</v>
      </c>
      <c r="B4" s="38"/>
      <c r="C4" s="38"/>
      <c r="D4" s="38"/>
      <c r="E4" s="38"/>
    </row>
    <row r="5" spans="2:4" ht="12" customHeight="1">
      <c r="B5" s="38" t="s">
        <v>1</v>
      </c>
      <c r="C5" s="38"/>
      <c r="D5" s="38"/>
    </row>
    <row r="6" spans="2:4" ht="12" customHeight="1">
      <c r="B6" s="38" t="s">
        <v>6</v>
      </c>
      <c r="C6" s="38"/>
      <c r="D6" s="38"/>
    </row>
    <row r="7" spans="2:4" s="1" customFormat="1" ht="12" customHeight="1">
      <c r="B7" s="38" t="s">
        <v>0</v>
      </c>
      <c r="C7" s="38"/>
      <c r="D7" s="38"/>
    </row>
    <row r="8" spans="2:4" s="1" customFormat="1" ht="12" customHeight="1">
      <c r="B8" s="3"/>
      <c r="C8" s="38"/>
      <c r="D8" s="38"/>
    </row>
    <row r="9" spans="2:4" s="1" customFormat="1" ht="35.25" customHeight="1">
      <c r="B9" s="36" t="s">
        <v>8</v>
      </c>
      <c r="C9" s="36"/>
      <c r="D9" s="36"/>
    </row>
    <row r="10" s="10" customFormat="1" ht="12" customHeight="1" thickBot="1">
      <c r="D10" s="12"/>
    </row>
    <row r="11" spans="2:4" s="10" customFormat="1" ht="12" customHeight="1" thickBot="1">
      <c r="B11" s="19" t="s">
        <v>2</v>
      </c>
      <c r="C11" s="21" t="s">
        <v>3</v>
      </c>
      <c r="D11" s="20" t="s">
        <v>4</v>
      </c>
    </row>
    <row r="12" spans="2:4" s="10" customFormat="1" ht="12" customHeight="1">
      <c r="B12" s="27" t="s">
        <v>110</v>
      </c>
      <c r="C12" s="28" t="s">
        <v>111</v>
      </c>
      <c r="D12" s="39">
        <v>539361303</v>
      </c>
    </row>
    <row r="13" spans="2:4" s="10" customFormat="1" ht="12" customHeight="1">
      <c r="B13" s="33" t="s">
        <v>9</v>
      </c>
      <c r="C13" s="29" t="s">
        <v>39</v>
      </c>
      <c r="D13" s="40">
        <v>1692278.17</v>
      </c>
    </row>
    <row r="14" spans="2:4" s="10" customFormat="1" ht="12" customHeight="1">
      <c r="B14" s="33" t="s">
        <v>10</v>
      </c>
      <c r="C14" s="29" t="s">
        <v>40</v>
      </c>
      <c r="D14" s="40">
        <v>1972456.2</v>
      </c>
    </row>
    <row r="15" spans="2:4" s="10" customFormat="1" ht="12" customHeight="1">
      <c r="B15" s="33" t="s">
        <v>11</v>
      </c>
      <c r="C15" s="29" t="s">
        <v>41</v>
      </c>
      <c r="D15" s="40">
        <v>2933956.94</v>
      </c>
    </row>
    <row r="16" spans="2:4" s="10" customFormat="1" ht="12" customHeight="1">
      <c r="B16" s="33" t="s">
        <v>12</v>
      </c>
      <c r="C16" s="29" t="s">
        <v>42</v>
      </c>
      <c r="D16" s="40">
        <v>3348225.5</v>
      </c>
    </row>
    <row r="17" spans="2:4" s="10" customFormat="1" ht="12" customHeight="1">
      <c r="B17" s="33" t="s">
        <v>13</v>
      </c>
      <c r="C17" s="29" t="s">
        <v>43</v>
      </c>
      <c r="D17" s="40">
        <v>6839094.41</v>
      </c>
    </row>
    <row r="18" spans="2:4" s="10" customFormat="1" ht="12" customHeight="1">
      <c r="B18" s="33" t="s">
        <v>14</v>
      </c>
      <c r="C18" s="29" t="s">
        <v>44</v>
      </c>
      <c r="D18" s="40">
        <v>9065758.87</v>
      </c>
    </row>
    <row r="19" spans="2:4" s="10" customFormat="1" ht="12" customHeight="1">
      <c r="B19" s="33" t="s">
        <v>15</v>
      </c>
      <c r="C19" s="29" t="s">
        <v>45</v>
      </c>
      <c r="D19" s="40">
        <v>5050235.59</v>
      </c>
    </row>
    <row r="20" spans="2:4" s="10" customFormat="1" ht="12" customHeight="1">
      <c r="B20" s="33" t="s">
        <v>16</v>
      </c>
      <c r="C20" s="29" t="s">
        <v>46</v>
      </c>
      <c r="D20" s="40">
        <v>4163032.74</v>
      </c>
    </row>
    <row r="21" spans="2:4" s="10" customFormat="1" ht="12" customHeight="1">
      <c r="B21" s="33" t="s">
        <v>17</v>
      </c>
      <c r="C21" s="29" t="s">
        <v>47</v>
      </c>
      <c r="D21" s="40">
        <v>7078708.95</v>
      </c>
    </row>
    <row r="22" spans="2:4" s="10" customFormat="1" ht="12" customHeight="1">
      <c r="B22" s="33" t="s">
        <v>18</v>
      </c>
      <c r="C22" s="29" t="s">
        <v>48</v>
      </c>
      <c r="D22" s="40">
        <v>1512219.41</v>
      </c>
    </row>
    <row r="23" spans="2:4" s="10" customFormat="1" ht="12" customHeight="1">
      <c r="B23" s="33" t="s">
        <v>19</v>
      </c>
      <c r="C23" s="29" t="s">
        <v>49</v>
      </c>
      <c r="D23" s="40">
        <v>3427316.09</v>
      </c>
    </row>
    <row r="24" spans="2:4" s="10" customFormat="1" ht="12" customHeight="1">
      <c r="B24" s="33" t="s">
        <v>20</v>
      </c>
      <c r="C24" s="29" t="s">
        <v>50</v>
      </c>
      <c r="D24" s="40">
        <v>5812547.99</v>
      </c>
    </row>
    <row r="25" spans="2:4" s="10" customFormat="1" ht="12" customHeight="1">
      <c r="B25" s="33" t="s">
        <v>21</v>
      </c>
      <c r="C25" s="29" t="s">
        <v>51</v>
      </c>
      <c r="D25" s="40">
        <v>2308848.35</v>
      </c>
    </row>
    <row r="26" spans="2:4" s="10" customFormat="1" ht="12" customHeight="1">
      <c r="B26" s="33" t="s">
        <v>22</v>
      </c>
      <c r="C26" s="29" t="s">
        <v>52</v>
      </c>
      <c r="D26" s="40">
        <v>6468228.49</v>
      </c>
    </row>
    <row r="27" spans="2:4" s="10" customFormat="1" ht="12" customHeight="1">
      <c r="B27" s="33" t="s">
        <v>23</v>
      </c>
      <c r="C27" s="29" t="s">
        <v>53</v>
      </c>
      <c r="D27" s="40">
        <v>381102.22</v>
      </c>
    </row>
    <row r="28" spans="2:4" s="10" customFormat="1" ht="12" customHeight="1">
      <c r="B28" s="33" t="s">
        <v>24</v>
      </c>
      <c r="C28" s="29" t="s">
        <v>54</v>
      </c>
      <c r="D28" s="41">
        <v>452803.42</v>
      </c>
    </row>
    <row r="29" spans="2:4" s="10" customFormat="1" ht="12" customHeight="1">
      <c r="B29" s="33" t="s">
        <v>25</v>
      </c>
      <c r="C29" s="29" t="s">
        <v>55</v>
      </c>
      <c r="D29" s="40">
        <v>628203.94</v>
      </c>
    </row>
    <row r="30" spans="2:4" s="10" customFormat="1" ht="12" customHeight="1">
      <c r="B30" s="33" t="s">
        <v>26</v>
      </c>
      <c r="C30" s="29" t="s">
        <v>56</v>
      </c>
      <c r="D30" s="40">
        <v>161852.25</v>
      </c>
    </row>
    <row r="31" spans="2:4" s="10" customFormat="1" ht="12" customHeight="1">
      <c r="B31" s="33" t="s">
        <v>27</v>
      </c>
      <c r="C31" s="29" t="s">
        <v>57</v>
      </c>
      <c r="D31" s="40">
        <v>1801051.94</v>
      </c>
    </row>
    <row r="32" spans="2:4" s="10" customFormat="1" ht="12" customHeight="1">
      <c r="B32" s="33" t="s">
        <v>28</v>
      </c>
      <c r="C32" s="29" t="s">
        <v>58</v>
      </c>
      <c r="D32" s="40">
        <v>72416</v>
      </c>
    </row>
    <row r="33" spans="2:4" s="10" customFormat="1" ht="12" customHeight="1">
      <c r="B33" s="33" t="s">
        <v>29</v>
      </c>
      <c r="C33" s="29" t="s">
        <v>59</v>
      </c>
      <c r="D33" s="40">
        <v>91734.19</v>
      </c>
    </row>
    <row r="34" spans="2:4" s="10" customFormat="1" ht="12" customHeight="1">
      <c r="B34" s="33" t="s">
        <v>30</v>
      </c>
      <c r="C34" s="29" t="s">
        <v>60</v>
      </c>
      <c r="D34" s="40">
        <v>1878368.37</v>
      </c>
    </row>
    <row r="35" spans="2:4" s="10" customFormat="1" ht="12" customHeight="1">
      <c r="B35" s="33" t="s">
        <v>31</v>
      </c>
      <c r="C35" s="29" t="s">
        <v>61</v>
      </c>
      <c r="D35" s="40">
        <v>3340271.31</v>
      </c>
    </row>
    <row r="36" spans="2:4" s="10" customFormat="1" ht="12" customHeight="1">
      <c r="B36" s="33" t="s">
        <v>32</v>
      </c>
      <c r="C36" s="29" t="s">
        <v>62</v>
      </c>
      <c r="D36" s="40">
        <v>535467.67</v>
      </c>
    </row>
    <row r="37" spans="2:4" s="10" customFormat="1" ht="12" customHeight="1">
      <c r="B37" s="33" t="s">
        <v>33</v>
      </c>
      <c r="C37" s="29" t="s">
        <v>63</v>
      </c>
      <c r="D37" s="40">
        <v>1766003.63</v>
      </c>
    </row>
    <row r="38" spans="2:4" s="10" customFormat="1" ht="12" customHeight="1">
      <c r="B38" s="33" t="s">
        <v>34</v>
      </c>
      <c r="C38" s="29" t="s">
        <v>64</v>
      </c>
      <c r="D38" s="40">
        <v>97745</v>
      </c>
    </row>
    <row r="39" spans="2:4" s="10" customFormat="1" ht="12" customHeight="1">
      <c r="B39" s="33" t="s">
        <v>35</v>
      </c>
      <c r="C39" s="29" t="s">
        <v>65</v>
      </c>
      <c r="D39" s="40">
        <v>77982.25</v>
      </c>
    </row>
    <row r="40" spans="2:4" s="10" customFormat="1" ht="12" customHeight="1">
      <c r="B40" s="33" t="s">
        <v>36</v>
      </c>
      <c r="C40" s="29" t="s">
        <v>66</v>
      </c>
      <c r="D40" s="40">
        <v>313652.28</v>
      </c>
    </row>
    <row r="41" spans="2:4" s="10" customFormat="1" ht="12" customHeight="1">
      <c r="B41" s="33" t="s">
        <v>37</v>
      </c>
      <c r="C41" s="29" t="s">
        <v>67</v>
      </c>
      <c r="D41" s="40">
        <v>918619.88</v>
      </c>
    </row>
    <row r="42" spans="2:4" s="10" customFormat="1" ht="12" customHeight="1">
      <c r="B42" s="33" t="s">
        <v>38</v>
      </c>
      <c r="C42" s="29" t="s">
        <v>68</v>
      </c>
      <c r="D42" s="40">
        <v>2052401.43</v>
      </c>
    </row>
    <row r="43" spans="2:4" s="10" customFormat="1" ht="12" customHeight="1">
      <c r="B43" s="33" t="s">
        <v>69</v>
      </c>
      <c r="C43" s="29" t="s">
        <v>70</v>
      </c>
      <c r="D43" s="40">
        <v>242550.07</v>
      </c>
    </row>
    <row r="44" spans="2:4" s="10" customFormat="1" ht="12" customHeight="1">
      <c r="B44" s="33" t="s">
        <v>71</v>
      </c>
      <c r="C44" s="29" t="s">
        <v>72</v>
      </c>
      <c r="D44" s="40">
        <v>1780597.47</v>
      </c>
    </row>
    <row r="45" spans="2:4" s="10" customFormat="1" ht="12" customHeight="1">
      <c r="B45" s="33" t="s">
        <v>73</v>
      </c>
      <c r="C45" s="29" t="s">
        <v>74</v>
      </c>
      <c r="D45" s="40">
        <v>92026.03</v>
      </c>
    </row>
    <row r="46" spans="2:4" s="10" customFormat="1" ht="12" customHeight="1">
      <c r="B46" s="33" t="s">
        <v>75</v>
      </c>
      <c r="C46" s="29" t="s">
        <v>76</v>
      </c>
      <c r="D46" s="40">
        <v>185282.9</v>
      </c>
    </row>
    <row r="47" spans="2:4" s="10" customFormat="1" ht="12" customHeight="1">
      <c r="B47" s="33" t="s">
        <v>77</v>
      </c>
      <c r="C47" s="29" t="s">
        <v>78</v>
      </c>
      <c r="D47" s="40">
        <v>352748.93</v>
      </c>
    </row>
    <row r="48" spans="2:4" s="10" customFormat="1" ht="12" customHeight="1">
      <c r="B48" s="33" t="s">
        <v>79</v>
      </c>
      <c r="C48" s="29" t="s">
        <v>80</v>
      </c>
      <c r="D48" s="40">
        <v>1498499.05</v>
      </c>
    </row>
    <row r="49" spans="2:4" s="10" customFormat="1" ht="12" customHeight="1">
      <c r="B49" s="33" t="s">
        <v>81</v>
      </c>
      <c r="C49" s="29" t="s">
        <v>82</v>
      </c>
      <c r="D49" s="40">
        <v>1617434.67</v>
      </c>
    </row>
    <row r="50" spans="2:4" s="10" customFormat="1" ht="12" customHeight="1">
      <c r="B50" s="33" t="s">
        <v>83</v>
      </c>
      <c r="C50" s="29" t="s">
        <v>84</v>
      </c>
      <c r="D50" s="40">
        <v>191720.97</v>
      </c>
    </row>
    <row r="51" spans="2:4" s="10" customFormat="1" ht="12" customHeight="1">
      <c r="B51" s="33" t="s">
        <v>85</v>
      </c>
      <c r="C51" s="29" t="s">
        <v>86</v>
      </c>
      <c r="D51" s="40">
        <v>339894.51</v>
      </c>
    </row>
    <row r="52" spans="2:4" s="10" customFormat="1" ht="12" customHeight="1">
      <c r="B52" s="33" t="s">
        <v>87</v>
      </c>
      <c r="C52" s="29" t="s">
        <v>88</v>
      </c>
      <c r="D52" s="40">
        <v>22939411.38</v>
      </c>
    </row>
    <row r="53" spans="2:4" s="10" customFormat="1" ht="12" customHeight="1">
      <c r="B53" s="33" t="s">
        <v>89</v>
      </c>
      <c r="C53" s="29" t="s">
        <v>90</v>
      </c>
      <c r="D53" s="40">
        <v>43573.15</v>
      </c>
    </row>
    <row r="54" spans="2:4" s="10" customFormat="1" ht="12" customHeight="1">
      <c r="B54" s="33" t="s">
        <v>91</v>
      </c>
      <c r="C54" s="29" t="s">
        <v>92</v>
      </c>
      <c r="D54" s="40">
        <v>222499.1</v>
      </c>
    </row>
    <row r="55" spans="2:4" s="10" customFormat="1" ht="12" customHeight="1">
      <c r="B55" s="33" t="s">
        <v>93</v>
      </c>
      <c r="C55" s="30" t="s">
        <v>94</v>
      </c>
      <c r="D55" s="42">
        <v>191233334.76999998</v>
      </c>
    </row>
    <row r="56" spans="2:4" s="10" customFormat="1" ht="12" customHeight="1">
      <c r="B56" s="33" t="s">
        <v>95</v>
      </c>
      <c r="C56" s="30" t="s">
        <v>96</v>
      </c>
      <c r="D56" s="42">
        <v>12149230.88</v>
      </c>
    </row>
    <row r="57" spans="2:4" s="10" customFormat="1" ht="12" customHeight="1">
      <c r="B57" s="33" t="s">
        <v>97</v>
      </c>
      <c r="C57" s="30" t="s">
        <v>98</v>
      </c>
      <c r="D57" s="42">
        <v>14873457.58</v>
      </c>
    </row>
    <row r="58" spans="2:4" s="10" customFormat="1" ht="12" customHeight="1">
      <c r="B58" s="34" t="s">
        <v>99</v>
      </c>
      <c r="C58" s="31" t="s">
        <v>100</v>
      </c>
      <c r="D58" s="42">
        <v>14533481.35</v>
      </c>
    </row>
    <row r="59" spans="2:4" s="10" customFormat="1" ht="12" customHeight="1">
      <c r="B59" s="34" t="s">
        <v>101</v>
      </c>
      <c r="C59" s="31" t="s">
        <v>102</v>
      </c>
      <c r="D59" s="42">
        <v>32876866.46</v>
      </c>
    </row>
    <row r="60" spans="2:4" s="10" customFormat="1" ht="12" customHeight="1">
      <c r="B60" s="34" t="s">
        <v>103</v>
      </c>
      <c r="C60" s="31" t="s">
        <v>104</v>
      </c>
      <c r="D60" s="42">
        <v>447881.4</v>
      </c>
    </row>
    <row r="61" spans="2:4" ht="12.75" thickBot="1">
      <c r="B61" s="35" t="s">
        <v>105</v>
      </c>
      <c r="C61" s="32" t="s">
        <v>106</v>
      </c>
      <c r="D61" s="43">
        <v>1158000</v>
      </c>
    </row>
    <row r="62" spans="2:4" ht="52.5" customHeight="1" hidden="1">
      <c r="B62" s="23" t="s">
        <v>107</v>
      </c>
      <c r="C62" s="25" t="s">
        <v>108</v>
      </c>
      <c r="D62" s="44">
        <v>1990375.27</v>
      </c>
    </row>
    <row r="63" spans="1:4" ht="12.75" thickBot="1">
      <c r="A63" s="7"/>
      <c r="B63" s="8"/>
      <c r="C63" s="26" t="s">
        <v>109</v>
      </c>
      <c r="D63" s="45">
        <f>SUM(D12:D62)</f>
        <v>914372752.4200001</v>
      </c>
    </row>
    <row r="64" spans="1:4" ht="12">
      <c r="A64" s="7"/>
      <c r="B64" s="22"/>
      <c r="C64" s="9"/>
      <c r="D64" s="13"/>
    </row>
    <row r="65" spans="1:4" ht="12">
      <c r="A65" s="7"/>
      <c r="B65" s="18" t="s">
        <v>113</v>
      </c>
      <c r="C65" s="9"/>
      <c r="D65" s="18" t="s">
        <v>115</v>
      </c>
    </row>
    <row r="66" spans="1:6" s="1" customFormat="1" ht="13.5" customHeight="1">
      <c r="A66" s="7"/>
      <c r="B66" s="17" t="s">
        <v>114</v>
      </c>
      <c r="C66" s="24"/>
      <c r="D66" s="17" t="s">
        <v>116</v>
      </c>
      <c r="F66" s="5"/>
    </row>
    <row r="67" spans="1:6" s="1" customFormat="1" ht="13.5" customHeight="1">
      <c r="A67" s="7"/>
      <c r="B67" s="7"/>
      <c r="C67" s="6"/>
      <c r="D67" s="15"/>
      <c r="F67" s="5"/>
    </row>
    <row r="68" spans="1:4" ht="12">
      <c r="A68" s="7"/>
      <c r="B68" s="8"/>
      <c r="C68" s="9"/>
      <c r="D68" s="14"/>
    </row>
    <row r="69" spans="1:4" ht="12">
      <c r="A69" s="7"/>
      <c r="B69" s="8"/>
      <c r="C69" s="9"/>
      <c r="D69" s="14"/>
    </row>
  </sheetData>
  <sheetProtection selectLockedCells="1"/>
  <mergeCells count="8">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4"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Isabel Cristina Rojas López</cp:lastModifiedBy>
  <cp:lastPrinted>2021-02-12T20:16:34Z</cp:lastPrinted>
  <dcterms:created xsi:type="dcterms:W3CDTF">2017-12-21T15:10:09Z</dcterms:created>
  <dcterms:modified xsi:type="dcterms:W3CDTF">2021-02-12T20:50:58Z</dcterms:modified>
  <cp:category/>
  <cp:version/>
  <cp:contentType/>
  <cp:contentStatus/>
</cp:coreProperties>
</file>