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<sst xmlns="http://schemas.openxmlformats.org/spreadsheetml/2006/main" count="70" uniqueCount="59">
  <si>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</si>
  <si>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</si>
  <si>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</si>
  <si>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</si>
  <si>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</si>
  <si>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</si>
  <si>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</si>
  <si>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</si>
  <si>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</si>
  <si>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</si>
  <si>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</si>
  <si>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</si>
  <si>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</si>
  <si>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</si>
  <si>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</si>
  <si>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</si>
  <si>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</si>
  <si>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</si>
  <si>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</si>
  <si>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</si>
  <si>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</si>
  <si>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</si>
  <si>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</si>
  <si>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</si>
  <si>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</si>
  <si>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</si>
  <si>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</si>
  <si>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</si>
  <si>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</si>
  <si>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</si>
  <si>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</si>
  <si>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</si>
  <si>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</si>
  <si>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</si>
  <si>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</si>
  <si>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</si>
  <si>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</si>
  <si>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</si>
  <si>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</si>
  <si>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</si>
  <si>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</si>
  <si>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</si>
  <si>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</si>
  <si>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</si>
  <si>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</si>
  <si>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</si>
  <si>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</si>
  <si>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</si>
  <si>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</si>
  <si>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</si>
  <si>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</si>
  <si>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</si>
  <si>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</si>
  <si>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</si>
  <si>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M. en D.C. Alvaro Robles Castañón</t>
  </si>
  <si>
    <t>Secretario Técnico</t>
  </si>
  <si>
    <t>C.P. Ma. Karilú Quintana Ruíz</t>
  </si>
  <si>
    <t>SECRETARÍA EJECUTIVA DEL SISTEMA ESTATAL ANTICORRUPCION</t>
  </si>
  <si>
    <t>Coordinador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</si>
</sst>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22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22"/>
      <color rgb="FFFF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60" zoomScaleNormal="60" zoomScalePageLayoutView="0" workbookViewId="0" topLeftCell="B27">
      <selection activeCell="I33" sqref="I3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21.28125" style="21" customWidth="1"/>
    <col min="10" max="10" width="22.574218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20.140625" style="3" customWidth="1"/>
    <col min="18" max="18" width="38.8515625" style="3" customWidth="1"/>
    <col min="19" max="19" width="21.8515625" style="3" customWidth="1"/>
    <col min="20" max="20" width="1.8515625" style="3" customWidth="1"/>
    <col min="21" max="16384" width="11.421875" style="3" customWidth="1"/>
  </cols>
  <sheetData>
    <row r="2" spans="4:20" ht="28.5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28.5">
      <c r="D3" s="64" t="s">
        <v>57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28.5">
      <c r="D4" s="64" t="s">
        <v>44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23.25" customHeight="1">
      <c r="D5" s="64" t="s">
        <v>51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23.25" customHeight="1">
      <c r="D6" s="65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23.25" customHeight="1">
      <c r="D7" s="65" t="s">
        <v>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23.25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23.25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23.25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6.75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2020</v>
      </c>
      <c r="J12" s="13">
        <v>2019</v>
      </c>
      <c r="K12" s="14"/>
      <c r="L12" s="66" t="s">
        <v>1</v>
      </c>
      <c r="M12" s="66"/>
      <c r="N12" s="66"/>
      <c r="O12" s="66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25.5" customHeight="1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25.5" customHeight="1">
      <c r="C15" s="20"/>
      <c r="D15" s="55" t="s">
        <v>43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25.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25.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7534840</v>
      </c>
      <c r="J17" s="24">
        <f>SUM(J18:J28)</f>
        <v>7220116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25.5" customHeight="1">
      <c r="C18" s="20"/>
      <c r="D18" s="21"/>
      <c r="E18" s="22"/>
      <c r="F18" s="56" t="s">
        <v>4</v>
      </c>
      <c r="G18" s="56"/>
      <c r="H18" s="56"/>
      <c r="I18" s="25"/>
      <c r="J18" s="25"/>
      <c r="K18" s="21"/>
      <c r="L18" s="21"/>
      <c r="M18" s="8"/>
      <c r="N18" s="63" t="s">
        <v>5</v>
      </c>
      <c r="O18" s="63"/>
      <c r="P18" s="63"/>
      <c r="Q18" s="25"/>
      <c r="R18" s="25"/>
      <c r="S18" s="19"/>
      <c r="T18" s="8"/>
    </row>
    <row r="19" spans="3:20" ht="25.5" customHeight="1">
      <c r="C19" s="20"/>
      <c r="D19" s="21"/>
      <c r="E19" s="22"/>
      <c r="F19" s="56" t="s">
        <v>6</v>
      </c>
      <c r="G19" s="56"/>
      <c r="H19" s="56"/>
      <c r="I19" s="25"/>
      <c r="J19" s="25"/>
      <c r="K19" s="21"/>
      <c r="L19" s="21"/>
      <c r="M19" s="8"/>
      <c r="N19" s="63" t="s">
        <v>7</v>
      </c>
      <c r="O19" s="63"/>
      <c r="P19" s="63"/>
      <c r="Q19" s="25"/>
      <c r="R19" s="25"/>
      <c r="S19" s="19"/>
      <c r="T19" s="8"/>
    </row>
    <row r="20" spans="3:20" ht="25.5" customHeight="1">
      <c r="C20" s="20"/>
      <c r="D20" s="21"/>
      <c r="E20" s="26"/>
      <c r="F20" s="56" t="s">
        <v>8</v>
      </c>
      <c r="G20" s="56"/>
      <c r="H20" s="56"/>
      <c r="I20" s="25"/>
      <c r="J20" s="25"/>
      <c r="K20" s="21"/>
      <c r="L20" s="21"/>
      <c r="M20" s="18"/>
      <c r="N20" s="63" t="s">
        <v>9</v>
      </c>
      <c r="O20" s="63"/>
      <c r="P20" s="63"/>
      <c r="Q20" s="25"/>
      <c r="R20" s="25"/>
      <c r="S20" s="19"/>
      <c r="T20" s="8"/>
    </row>
    <row r="21" spans="3:20" ht="25.5" customHeight="1">
      <c r="C21" s="20"/>
      <c r="D21" s="21"/>
      <c r="E21" s="26"/>
      <c r="F21" s="56" t="s">
        <v>10</v>
      </c>
      <c r="G21" s="56"/>
      <c r="H21" s="56"/>
      <c r="I21" s="25"/>
      <c r="J21" s="25"/>
      <c r="K21" s="21"/>
      <c r="L21" s="21"/>
      <c r="M21" s="18"/>
      <c r="S21" s="19"/>
      <c r="T21" s="8"/>
    </row>
    <row r="22" spans="3:20" ht="25.5" customHeight="1">
      <c r="C22" s="20"/>
      <c r="D22" s="21"/>
      <c r="E22" s="26"/>
      <c r="F22" s="56" t="s">
        <v>45</v>
      </c>
      <c r="G22" s="56"/>
      <c r="H22" s="56"/>
      <c r="I22" s="25">
        <v>217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7245</v>
      </c>
      <c r="R22" s="24">
        <f>ROUND(SUM(R23:R25),2)</f>
        <v>200134</v>
      </c>
      <c r="S22" s="19"/>
      <c r="T22" s="8"/>
    </row>
    <row r="23" spans="3:20" ht="25.5" customHeight="1">
      <c r="C23" s="20"/>
      <c r="D23" s="21"/>
      <c r="E23" s="26"/>
      <c r="F23" s="56" t="s">
        <v>46</v>
      </c>
      <c r="G23" s="56"/>
      <c r="H23" s="56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25.5" customHeight="1">
      <c r="C24" s="20"/>
      <c r="D24" s="21"/>
      <c r="E24" s="26"/>
      <c r="F24" s="56" t="s">
        <v>47</v>
      </c>
      <c r="G24" s="56"/>
      <c r="H24" s="56"/>
      <c r="I24" s="25">
        <v>0</v>
      </c>
      <c r="J24" s="25">
        <v>116</v>
      </c>
      <c r="K24" s="21"/>
      <c r="L24" s="21"/>
      <c r="M24" s="18"/>
      <c r="N24" s="63" t="s">
        <v>7</v>
      </c>
      <c r="O24" s="63"/>
      <c r="P24" s="63"/>
      <c r="Q24" s="25">
        <v>7245</v>
      </c>
      <c r="R24" s="25">
        <v>171691</v>
      </c>
      <c r="S24" s="19"/>
      <c r="T24" s="8"/>
    </row>
    <row r="25" spans="3:20" ht="25.5" customHeight="1">
      <c r="C25" s="20"/>
      <c r="D25" s="21"/>
      <c r="E25" s="26"/>
      <c r="F25" s="56" t="s">
        <v>48</v>
      </c>
      <c r="G25" s="56"/>
      <c r="H25" s="56"/>
      <c r="I25" s="25"/>
      <c r="J25" s="25"/>
      <c r="K25" s="21"/>
      <c r="L25" s="21"/>
      <c r="M25" s="8"/>
      <c r="N25" s="63" t="s">
        <v>12</v>
      </c>
      <c r="O25" s="63"/>
      <c r="P25" s="63"/>
      <c r="Q25" s="25"/>
      <c r="R25" s="25">
        <v>28443</v>
      </c>
      <c r="S25" s="19"/>
      <c r="T25" s="8"/>
    </row>
    <row r="26" spans="3:20" ht="25.5" customHeight="1">
      <c r="C26" s="20"/>
      <c r="D26" s="21"/>
      <c r="E26" s="26"/>
      <c r="F26" s="56" t="s">
        <v>49</v>
      </c>
      <c r="G26" s="56"/>
      <c r="H26" s="56"/>
      <c r="I26" s="25">
        <v>7534623</v>
      </c>
      <c r="J26" s="25">
        <v>7220000</v>
      </c>
      <c r="K26" s="21"/>
      <c r="L26" s="21"/>
      <c r="M26" s="55" t="s">
        <v>13</v>
      </c>
      <c r="N26" s="55"/>
      <c r="O26" s="55"/>
      <c r="P26" s="55"/>
      <c r="Q26" s="24">
        <f>ROUND(Q17-Q22,2)</f>
        <v>-7245</v>
      </c>
      <c r="R26" s="24">
        <f>ROUND(R17-R22,2)</f>
        <v>-200134</v>
      </c>
      <c r="S26" s="19"/>
      <c r="T26" s="8"/>
    </row>
    <row r="27" spans="3:20" ht="25.5" customHeight="1">
      <c r="C27" s="20"/>
      <c r="D27" s="21"/>
      <c r="E27" s="26"/>
      <c r="F27" s="56" t="s">
        <v>14</v>
      </c>
      <c r="G27" s="56"/>
      <c r="H27" s="56"/>
      <c r="I27" s="25"/>
      <c r="J27" s="25"/>
      <c r="K27" s="21"/>
      <c r="L27" s="21"/>
      <c r="S27" s="19"/>
      <c r="T27" s="8"/>
    </row>
    <row r="28" spans="3:20" ht="25.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25.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25.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5899105</v>
      </c>
      <c r="J30" s="24">
        <f>+J31+J32+J33+J34+J35+J36+J37+J38+J39+J40+J41+J42+J43+J45+J46+J47</f>
        <v>6089729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25.5" customHeight="1">
      <c r="C31" s="20"/>
      <c r="D31" s="21"/>
      <c r="E31" s="27"/>
      <c r="F31" s="56" t="s">
        <v>16</v>
      </c>
      <c r="G31" s="56"/>
      <c r="H31" s="56"/>
      <c r="I31" s="25">
        <v>4492723</v>
      </c>
      <c r="J31" s="25">
        <v>4140793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25.5" customHeight="1">
      <c r="C32" s="20"/>
      <c r="D32" s="21"/>
      <c r="E32" s="27"/>
      <c r="F32" s="56" t="s">
        <v>17</v>
      </c>
      <c r="G32" s="56"/>
      <c r="H32" s="56"/>
      <c r="I32" s="25">
        <v>155421</v>
      </c>
      <c r="J32" s="25">
        <v>235667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25.5" customHeight="1">
      <c r="C33" s="20"/>
      <c r="D33" s="21"/>
      <c r="E33" s="27"/>
      <c r="F33" s="56" t="s">
        <v>19</v>
      </c>
      <c r="G33" s="56"/>
      <c r="H33" s="56"/>
      <c r="I33" s="25">
        <v>1011420</v>
      </c>
      <c r="J33" s="25">
        <v>1548854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25.5" customHeight="1">
      <c r="C34" s="20"/>
      <c r="D34" s="21"/>
      <c r="E34" s="22"/>
      <c r="F34" s="56" t="s">
        <v>22</v>
      </c>
      <c r="G34" s="56"/>
      <c r="H34" s="56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25.5" customHeight="1">
      <c r="C35" s="20"/>
      <c r="D35" s="21"/>
      <c r="E35" s="27"/>
      <c r="F35" s="56" t="s">
        <v>24</v>
      </c>
      <c r="G35" s="56"/>
      <c r="H35" s="56"/>
      <c r="I35" s="25"/>
      <c r="J35" s="25"/>
      <c r="K35" s="21"/>
      <c r="L35" s="21"/>
      <c r="M35" s="27"/>
      <c r="N35" s="63" t="s">
        <v>23</v>
      </c>
      <c r="O35" s="63"/>
      <c r="P35" s="63"/>
      <c r="Q35" s="25"/>
      <c r="R35" s="25"/>
      <c r="S35" s="19"/>
      <c r="T35" s="8"/>
    </row>
    <row r="36" spans="3:20" ht="25.5" customHeight="1">
      <c r="C36" s="20"/>
      <c r="D36" s="21"/>
      <c r="E36" s="27"/>
      <c r="F36" s="56" t="s">
        <v>25</v>
      </c>
      <c r="G36" s="56"/>
      <c r="H36" s="56"/>
      <c r="I36" s="25"/>
      <c r="J36" s="25"/>
      <c r="K36" s="21"/>
      <c r="L36" s="21"/>
      <c r="M36" s="18"/>
      <c r="S36" s="19"/>
      <c r="T36" s="8"/>
    </row>
    <row r="37" spans="3:20" ht="25.5" customHeight="1">
      <c r="C37" s="20"/>
      <c r="D37" s="21"/>
      <c r="E37" s="27"/>
      <c r="F37" s="56" t="s">
        <v>26</v>
      </c>
      <c r="G37" s="56"/>
      <c r="H37" s="56"/>
      <c r="I37" s="25"/>
      <c r="J37" s="25"/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25.5" customHeight="1">
      <c r="C38" s="20"/>
      <c r="D38" s="21"/>
      <c r="E38" s="27"/>
      <c r="F38" s="56" t="s">
        <v>28</v>
      </c>
      <c r="G38" s="56"/>
      <c r="H38" s="56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25.5" customHeight="1">
      <c r="C39" s="20"/>
      <c r="D39" s="21"/>
      <c r="E39" s="27"/>
      <c r="F39" s="56" t="s">
        <v>29</v>
      </c>
      <c r="G39" s="56"/>
      <c r="H39" s="56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25.5" customHeight="1">
      <c r="C40" s="20"/>
      <c r="D40" s="21"/>
      <c r="E40" s="27"/>
      <c r="F40" s="56" t="s">
        <v>30</v>
      </c>
      <c r="G40" s="56"/>
      <c r="H40" s="56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25.5" customHeight="1">
      <c r="C41" s="20"/>
      <c r="D41" s="21"/>
      <c r="E41" s="27"/>
      <c r="F41" s="56" t="s">
        <v>32</v>
      </c>
      <c r="G41" s="56"/>
      <c r="H41" s="56"/>
      <c r="I41" s="25"/>
      <c r="J41" s="25"/>
      <c r="K41" s="21"/>
      <c r="L41" s="21"/>
      <c r="M41" s="27"/>
      <c r="N41" s="63" t="s">
        <v>31</v>
      </c>
      <c r="O41" s="63"/>
      <c r="P41" s="63"/>
      <c r="Q41" s="25"/>
      <c r="R41" s="25"/>
      <c r="S41" s="19"/>
      <c r="T41" s="8"/>
    </row>
    <row r="42" spans="3:20" ht="25.5" customHeight="1">
      <c r="C42" s="20"/>
      <c r="D42" s="21"/>
      <c r="E42" s="27"/>
      <c r="F42" s="56" t="s">
        <v>33</v>
      </c>
      <c r="G42" s="56"/>
      <c r="H42" s="56"/>
      <c r="I42" s="25"/>
      <c r="J42" s="25"/>
      <c r="K42" s="21"/>
      <c r="L42" s="21"/>
      <c r="M42" s="18"/>
      <c r="S42" s="19"/>
      <c r="T42" s="8"/>
    </row>
    <row r="43" spans="3:20" ht="25.5" customHeight="1">
      <c r="C43" s="20"/>
      <c r="D43" s="21"/>
      <c r="E43" s="27"/>
      <c r="F43" s="56" t="s">
        <v>34</v>
      </c>
      <c r="G43" s="56"/>
      <c r="H43" s="56"/>
      <c r="I43" s="25"/>
      <c r="J43" s="25"/>
      <c r="K43" s="21"/>
      <c r="L43" s="21"/>
      <c r="M43" s="55" t="s">
        <v>50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25.5" customHeight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25.5" customHeight="1">
      <c r="C45" s="20"/>
      <c r="D45" s="21"/>
      <c r="E45" s="27"/>
      <c r="F45" s="56" t="s">
        <v>35</v>
      </c>
      <c r="G45" s="56"/>
      <c r="H45" s="56"/>
      <c r="I45" s="25"/>
      <c r="J45" s="25"/>
      <c r="K45" s="21"/>
      <c r="L45" s="21"/>
      <c r="S45" s="19"/>
      <c r="T45" s="8"/>
    </row>
    <row r="46" spans="3:20" ht="25.5" customHeight="1">
      <c r="C46" s="20"/>
      <c r="D46" s="21"/>
      <c r="E46" s="27"/>
      <c r="F46" s="56" t="s">
        <v>37</v>
      </c>
      <c r="G46" s="56"/>
      <c r="H46" s="56"/>
      <c r="I46" s="25"/>
      <c r="J46" s="25"/>
      <c r="K46" s="21"/>
      <c r="L46" s="57" t="s">
        <v>36</v>
      </c>
      <c r="M46" s="57"/>
      <c r="N46" s="57"/>
      <c r="O46" s="57"/>
      <c r="P46" s="57"/>
      <c r="Q46" s="30">
        <f>ROUND(I51+Q26+Q43,2)</f>
        <v>1628490</v>
      </c>
      <c r="R46" s="30">
        <f>ROUND(J51+R26+R43,2)</f>
        <v>930253</v>
      </c>
      <c r="S46" s="19"/>
      <c r="T46" s="8"/>
    </row>
    <row r="47" spans="3:20" ht="25.5" customHeight="1">
      <c r="C47" s="20"/>
      <c r="D47" s="21"/>
      <c r="E47" s="27"/>
      <c r="F47" s="56" t="s">
        <v>38</v>
      </c>
      <c r="G47" s="56"/>
      <c r="H47" s="56"/>
      <c r="I47" s="25">
        <v>239541</v>
      </c>
      <c r="J47" s="25">
        <v>164415</v>
      </c>
      <c r="K47" s="21"/>
      <c r="S47" s="19"/>
      <c r="T47" s="8"/>
    </row>
    <row r="48" spans="3:20" ht="25.5" customHeight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25.5" customHeight="1">
      <c r="C49" s="20"/>
      <c r="D49" s="21"/>
      <c r="E49" s="27"/>
      <c r="F49" s="62"/>
      <c r="G49" s="62"/>
      <c r="H49" s="62"/>
      <c r="I49" s="32"/>
      <c r="J49" s="32"/>
      <c r="K49" s="21"/>
      <c r="S49" s="19"/>
      <c r="T49" s="8"/>
    </row>
    <row r="50" spans="3:22" ht="25.5" customHeight="1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33">
        <v>1294532</v>
      </c>
      <c r="R50" s="33">
        <v>364279</v>
      </c>
      <c r="S50" s="19"/>
      <c r="T50" s="8"/>
      <c r="V50" s="34"/>
    </row>
    <row r="51" spans="3:22" s="39" customFormat="1" ht="25.5" customHeight="1">
      <c r="C51" s="35"/>
      <c r="D51" s="36"/>
      <c r="E51" s="55" t="s">
        <v>40</v>
      </c>
      <c r="F51" s="55"/>
      <c r="G51" s="55"/>
      <c r="H51" s="55"/>
      <c r="I51" s="30">
        <f>ROUND(I17-I30,2)</f>
        <v>1635735</v>
      </c>
      <c r="J51" s="30">
        <f>J17-J30</f>
        <v>1130387</v>
      </c>
      <c r="K51" s="36"/>
      <c r="L51" s="57" t="s">
        <v>41</v>
      </c>
      <c r="M51" s="57"/>
      <c r="N51" s="57"/>
      <c r="O51" s="57"/>
      <c r="P51" s="57"/>
      <c r="Q51" s="33">
        <v>2923022</v>
      </c>
      <c r="R51" s="33">
        <v>1294532</v>
      </c>
      <c r="S51" s="37"/>
      <c r="T51" s="38"/>
      <c r="V51" s="34"/>
    </row>
    <row r="52" spans="3:20" s="39" customFormat="1" ht="25.5" customHeight="1">
      <c r="C52" s="35"/>
      <c r="D52" s="36"/>
      <c r="E52" s="27"/>
      <c r="F52" s="27"/>
      <c r="G52" s="27"/>
      <c r="H52" s="27"/>
      <c r="I52" s="30"/>
      <c r="J52" s="30"/>
      <c r="K52" s="36"/>
      <c r="S52" s="37"/>
      <c r="T52" s="38"/>
    </row>
    <row r="53" spans="3:20" ht="25.5" customHeight="1">
      <c r="C53" s="40"/>
      <c r="D53" s="41"/>
      <c r="E53" s="42"/>
      <c r="F53" s="42"/>
      <c r="G53" s="42"/>
      <c r="H53" s="42"/>
      <c r="I53" s="43"/>
      <c r="J53" s="43"/>
      <c r="K53" s="41"/>
      <c r="L53" s="44"/>
      <c r="M53" s="44"/>
      <c r="N53" s="44"/>
      <c r="O53" s="44"/>
      <c r="P53" s="44"/>
      <c r="Q53" s="44"/>
      <c r="R53" s="44"/>
      <c r="S53" s="45"/>
      <c r="T53" s="8"/>
    </row>
    <row r="54" spans="3:20" ht="25.5" customHeight="1">
      <c r="C54" s="8"/>
      <c r="D54" s="46" t="s">
        <v>53</v>
      </c>
      <c r="E54" s="46"/>
      <c r="F54" s="46"/>
      <c r="G54" s="46"/>
      <c r="H54" s="46"/>
      <c r="I54" s="46"/>
      <c r="J54" s="46"/>
      <c r="K54" s="46"/>
      <c r="L54" s="46"/>
      <c r="M54" s="8"/>
      <c r="N54" s="8"/>
      <c r="O54" s="8"/>
      <c r="P54" s="8"/>
      <c r="Q54" s="47"/>
      <c r="R54" s="8"/>
      <c r="S54" s="8"/>
      <c r="T54" s="8"/>
    </row>
    <row r="55" spans="3:20" ht="25.5" customHeight="1">
      <c r="C55" s="8"/>
      <c r="D55" s="46"/>
      <c r="E55" s="46"/>
      <c r="F55" s="46"/>
      <c r="G55" s="46"/>
      <c r="H55" s="46"/>
      <c r="I55" s="46"/>
      <c r="J55" s="46"/>
      <c r="K55" s="46"/>
      <c r="L55" s="46"/>
      <c r="M55" s="8"/>
      <c r="N55" s="8"/>
      <c r="O55" s="8"/>
      <c r="P55" s="8"/>
      <c r="Q55" s="47"/>
      <c r="R55" s="8"/>
      <c r="S55" s="8"/>
      <c r="T55" s="8"/>
    </row>
    <row r="56" spans="3:20" ht="23.25" customHeight="1">
      <c r="C56" s="8"/>
      <c r="D56" s="46"/>
      <c r="E56" s="46"/>
      <c r="F56" s="46"/>
      <c r="G56" s="46"/>
      <c r="H56" s="46"/>
      <c r="I56" s="46"/>
      <c r="J56" s="46"/>
      <c r="K56" s="46"/>
      <c r="L56" s="46"/>
      <c r="M56" s="8"/>
      <c r="N56" s="8"/>
      <c r="O56" s="8"/>
      <c r="P56" s="8"/>
      <c r="Q56" s="47"/>
      <c r="R56" s="8"/>
      <c r="S56" s="8"/>
      <c r="T56" s="8"/>
    </row>
    <row r="57" spans="3:20" ht="23.25" customHeight="1">
      <c r="C57" s="8"/>
      <c r="D57" s="46"/>
      <c r="E57" s="46"/>
      <c r="F57" s="46"/>
      <c r="G57" s="46"/>
      <c r="H57" s="46"/>
      <c r="I57" s="46"/>
      <c r="J57" s="46"/>
      <c r="K57" s="46"/>
      <c r="L57" s="46"/>
      <c r="M57" s="8"/>
      <c r="N57" s="8"/>
      <c r="O57" s="8"/>
      <c r="P57" s="8"/>
      <c r="Q57" s="48"/>
      <c r="R57" s="8"/>
      <c r="S57" s="8"/>
      <c r="T57" s="8"/>
    </row>
    <row r="58" spans="3:20" ht="23.25" customHeight="1">
      <c r="C58" s="8"/>
      <c r="D58" s="46"/>
      <c r="E58" s="49"/>
      <c r="F58" s="50"/>
      <c r="G58" s="50"/>
      <c r="H58" s="8"/>
      <c r="I58" s="51"/>
      <c r="J58" s="49"/>
      <c r="K58" s="50"/>
      <c r="L58" s="50"/>
      <c r="M58" s="8"/>
      <c r="N58" s="8"/>
      <c r="O58" s="8"/>
      <c r="P58" s="8"/>
      <c r="R58" s="8"/>
      <c r="S58" s="8"/>
      <c r="T58" s="8"/>
    </row>
    <row r="59" spans="3:20" ht="23.25" customHeight="1">
      <c r="C59" s="8"/>
      <c r="D59" s="46"/>
      <c r="E59" s="49"/>
      <c r="F59" s="59"/>
      <c r="G59" s="59"/>
      <c r="H59" s="59"/>
      <c r="I59" s="59"/>
      <c r="J59" s="49"/>
      <c r="K59" s="50"/>
      <c r="L59" s="50"/>
      <c r="M59" s="8"/>
      <c r="N59" s="60"/>
      <c r="O59" s="60"/>
      <c r="P59" s="60"/>
      <c r="Q59" s="60"/>
      <c r="R59" s="8"/>
      <c r="S59" s="8"/>
      <c r="T59" s="8"/>
    </row>
    <row r="60" spans="3:20" ht="23.25" customHeight="1">
      <c r="C60" s="8"/>
      <c r="D60" s="52"/>
      <c r="E60" s="8"/>
      <c r="F60" s="58" t="s">
        <v>54</v>
      </c>
      <c r="G60" s="58"/>
      <c r="H60" s="58"/>
      <c r="I60" s="58"/>
      <c r="J60" s="8"/>
      <c r="K60" s="53"/>
      <c r="L60" s="8"/>
      <c r="M60" s="1"/>
      <c r="N60" s="58" t="s">
        <v>56</v>
      </c>
      <c r="O60" s="58"/>
      <c r="P60" s="58"/>
      <c r="Q60" s="58"/>
      <c r="R60" s="8"/>
      <c r="S60" s="8"/>
      <c r="T60" s="8"/>
    </row>
    <row r="61" spans="3:20" ht="34.5" customHeight="1">
      <c r="C61" s="8"/>
      <c r="D61" s="54"/>
      <c r="E61" s="8"/>
      <c r="F61" s="61" t="s">
        <v>55</v>
      </c>
      <c r="G61" s="61"/>
      <c r="H61" s="61"/>
      <c r="I61" s="61"/>
      <c r="J61" s="8"/>
      <c r="K61" s="53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3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cp:lastPrinted>2021-02-12T20:27:16Z</cp:lastPrinted>
  <dcterms:created xsi:type="dcterms:W3CDTF">2018-10-24T19:36:13Z</dcterms:created>
  <dcterms:modified xsi:type="dcterms:W3CDTF">2021-02-16T02:15:35Z</dcterms:modified>
  <cp:category/>
  <cp:version/>
  <cp:contentType/>
  <cp:contentStatus/>
</cp:coreProperties>
</file>