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<sst xmlns="http://schemas.openxmlformats.org/spreadsheetml/2006/main" count="44" uniqueCount="34">
  <si>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</si>
  <si>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</si>
  <si>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</si>
  <si>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</si>
  <si>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</si>
  <si>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</si>
  <si>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</si>
  <si>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</si>
  <si>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</si>
  <si>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</si>
  <si>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</si>
  <si>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</si>
  <si>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</si>
  <si>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</si>
  <si>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</si>
  <si>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</si>
  <si>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</si>
  <si>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</si>
  <si>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</si>
  <si>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</si>
  <si>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</si>
  <si>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</si>
  <si>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</si>
  <si>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</si>
  <si>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</si>
  <si>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</si>
  <si>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</si>
  <si>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CONSEJO DE CIENCIA Y TECNOLOGÍA DEL ESTADO DE QUERÉTARO</t>
  </si>
  <si>
    <t>M. EN A. RAÚL ITURRALDE OLVERA</t>
  </si>
  <si>
    <t>DIRECTOR GENERAL</t>
  </si>
  <si>
    <t>C.P. EDSON LEPE ZEPEDA</t>
  </si>
  <si>
    <t>JEFE DEL ÁREA DE CONTABILIDAD</t>
  </si>
  <si>
    <t>LIC. MAURICIO PALOMINO HERNÁNDEZ</t>
  </si>
  <si>
    <t>SECRETARIO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</si>
</sst>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130" zoomScaleNormal="70" zoomScaleSheetLayoutView="130" zoomScalePageLayoutView="0" workbookViewId="0" topLeftCell="A16">
      <selection activeCell="C43" sqref="C43:C5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11658217</v>
      </c>
      <c r="E15" s="16">
        <f>+E16+E17+E18+E21+E22+E25</f>
        <v>-21600</v>
      </c>
      <c r="F15" s="18">
        <f>+F16+F17+F18+F21+F22+F25</f>
        <v>11636617</v>
      </c>
      <c r="G15" s="17">
        <f>+G16+G17+G18+G21+G22+G25</f>
        <v>11067869</v>
      </c>
      <c r="H15" s="16">
        <f>+H16+H17+H18+H21+H22+H25</f>
        <v>11067869</v>
      </c>
      <c r="I15" s="36">
        <f aca="true" t="shared" si="0" ref="I15:I25">+F15-G15</f>
        <v>568748</v>
      </c>
    </row>
    <row r="16" spans="2:9" ht="12">
      <c r="B16" s="37" t="s">
        <v>10</v>
      </c>
      <c r="C16" s="4"/>
      <c r="D16" s="14">
        <v>11658217</v>
      </c>
      <c r="E16" s="13">
        <v>-21600</v>
      </c>
      <c r="F16" s="15">
        <v>11636617</v>
      </c>
      <c r="G16" s="14">
        <v>11067869</v>
      </c>
      <c r="H16" s="13">
        <v>11067869</v>
      </c>
      <c r="I16" s="34">
        <v>568748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11658217</v>
      </c>
      <c r="E39" s="7">
        <f>+E15+E27</f>
        <v>-21600</v>
      </c>
      <c r="F39" s="9">
        <f>+F15+F27</f>
        <v>11636617</v>
      </c>
      <c r="G39" s="8">
        <f>+G15+G27</f>
        <v>11067869</v>
      </c>
      <c r="H39" s="7">
        <f>+H15+H27</f>
        <v>11067869</v>
      </c>
      <c r="I39" s="36">
        <f>+F39-G39</f>
        <v>568748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61"/>
      <c r="D43" s="3"/>
      <c r="E43" s="3"/>
      <c r="F43" s="3"/>
      <c r="G43" s="3"/>
      <c r="H43" s="3"/>
      <c r="I43" s="3"/>
    </row>
    <row r="44" spans="2:9" ht="12">
      <c r="B44" s="4"/>
      <c r="C44" s="60" t="s">
        <v>28</v>
      </c>
      <c r="D44" s="3"/>
      <c r="E44" s="3"/>
      <c r="F44" s="3"/>
      <c r="G44" s="3"/>
      <c r="H44" s="3"/>
      <c r="I44" s="3"/>
    </row>
    <row r="45" spans="2:9" ht="12">
      <c r="B45" s="4"/>
      <c r="C45" s="60" t="s">
        <v>29</v>
      </c>
      <c r="D45" s="3"/>
      <c r="E45" s="3"/>
      <c r="F45" s="3"/>
      <c r="G45" s="3"/>
      <c r="H45" s="3"/>
      <c r="I45" s="3"/>
    </row>
    <row r="46" spans="2:9" ht="12">
      <c r="B46" s="4"/>
      <c r="C46" s="60"/>
      <c r="D46" s="3"/>
      <c r="E46" s="3"/>
      <c r="F46" s="3"/>
      <c r="G46" s="3"/>
      <c r="H46" s="3"/>
      <c r="I46" s="3"/>
    </row>
    <row r="47" spans="2:9" ht="12">
      <c r="B47" s="4"/>
      <c r="C47" s="61"/>
      <c r="D47" s="3"/>
      <c r="E47" s="3"/>
      <c r="F47" s="3"/>
      <c r="G47" s="3"/>
      <c r="H47" s="3"/>
      <c r="I47" s="3"/>
    </row>
    <row r="48" spans="2:9" ht="12">
      <c r="B48" s="4"/>
      <c r="C48" s="60" t="s">
        <v>30</v>
      </c>
      <c r="D48" s="3"/>
      <c r="E48" s="3"/>
      <c r="F48" s="3"/>
      <c r="G48" s="3"/>
      <c r="H48" s="3"/>
      <c r="I48" s="3"/>
    </row>
    <row r="49" spans="2:9" ht="12">
      <c r="B49" s="4"/>
      <c r="C49" s="60" t="s">
        <v>31</v>
      </c>
      <c r="D49" s="3"/>
      <c r="E49" s="3"/>
      <c r="F49" s="3"/>
      <c r="G49" s="3"/>
      <c r="H49" s="3"/>
      <c r="I49" s="3"/>
    </row>
    <row r="50" spans="2:9" ht="12">
      <c r="B50" s="4"/>
      <c r="C50" s="60"/>
      <c r="D50" s="3"/>
      <c r="E50" s="3"/>
      <c r="F50" s="3"/>
      <c r="G50" s="3"/>
      <c r="H50" s="3"/>
      <c r="I50" s="3"/>
    </row>
    <row r="51" spans="2:9" ht="12">
      <c r="B51" s="4"/>
      <c r="C51" s="61"/>
      <c r="D51" s="3"/>
      <c r="E51" s="3"/>
      <c r="F51" s="3"/>
      <c r="G51" s="3"/>
      <c r="H51" s="3"/>
      <c r="I51" s="3"/>
    </row>
    <row r="52" spans="2:9" ht="12">
      <c r="B52" s="4"/>
      <c r="C52" s="60" t="s">
        <v>32</v>
      </c>
      <c r="D52" s="3"/>
      <c r="E52" s="3"/>
      <c r="F52" s="3"/>
      <c r="G52" s="3"/>
      <c r="H52" s="3"/>
      <c r="I52" s="3"/>
    </row>
    <row r="53" spans="2:9" ht="12">
      <c r="B53" s="4"/>
      <c r="C53" s="60" t="s">
        <v>33</v>
      </c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Maru</cp:lastModifiedBy>
  <cp:lastPrinted>2021-02-17T16:25:40Z</cp:lastPrinted>
  <dcterms:created xsi:type="dcterms:W3CDTF">2018-10-24T18:10:37Z</dcterms:created>
  <dcterms:modified xsi:type="dcterms:W3CDTF">2021-02-17T16:28:43Z</dcterms:modified>
  <cp:category/>
  <cp:version/>
  <cp:contentType/>
  <cp:contentStatus/>
</cp:coreProperties>
</file>