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AIS" sheetId="1" r:id="rId1"/>
  </sheets>
  <definedNames>
    <definedName name="_xlnm.Print_Titles" localSheetId="0">'FAIS'!$1:$11</definedName>
  </definedNames>
  <calcPr fullCalcOnLoad="1"/>
</workbook>
</file>

<file path=xl/sharedStrings.xml><?xml version="1.0" encoding="utf-8"?>
<sst xmlns="http://schemas.openxmlformats.org/spreadsheetml/2006/main" count="375" uniqueCount="240">
  <si>
    <t>Poder Ejecutivo del Estado del Estado de Querétaro</t>
  </si>
  <si>
    <t>Secretaria de Planeación y Finanzas</t>
  </si>
  <si>
    <t>Dirección de Obra Publica y Gasto Social</t>
  </si>
  <si>
    <t>Montos que reciban, obras y acciones a realizar con el FAIS</t>
  </si>
  <si>
    <t>Monto que reciban del FAIS 2020</t>
  </si>
  <si>
    <t>Obra o 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</si>
  <si>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</si>
  <si>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</si>
  <si>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</si>
  <si>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</si>
  <si>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</si>
  <si>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</si>
  <si>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</si>
  <si>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 xml:space="preserve">2182 AMPLIACIÓN DE DRENAJE EN LA COLONIA AMPLIACIÓN LOS ÁNGELES CORREGIDORA </t>
  </si>
  <si>
    <t>QUERÉTARO</t>
  </si>
  <si>
    <t>CORREGIDORA</t>
  </si>
  <si>
    <t>COLONIA LOS ANGELES</t>
  </si>
  <si>
    <t>600 ML (DRENAJE)</t>
  </si>
  <si>
    <t>823 PERSONAS</t>
  </si>
  <si>
    <t>AMPLIACION DE RED DE ENERGIA ELECTRICA EN CALLE JOSE ESCANDON Y NORADINO RUBIO EN LA CABECERA MUNICIPAL DE PEÑAMILLER. 5772</t>
  </si>
  <si>
    <t>PEÑAMILLER</t>
  </si>
  <si>
    <t>4 POSTES</t>
  </si>
  <si>
    <t>20 PERSONAS</t>
  </si>
  <si>
    <t>AMPLIACION DE LÍNEA Y RED DE ENERGIA ELECTRICA EN LA CALLE JOSE ITURBIDE EN LA LOCALIDAD DE SAN MIGUEL PALMAS, PEÑAMILLER, QRO. 5735</t>
  </si>
  <si>
    <t>SAN MIGUEL PALMAS (MISION DE PALMAS)</t>
  </si>
  <si>
    <t>560 PERSONAS</t>
  </si>
  <si>
    <t xml:space="preserve">CONSTRUCCION DEL SISTEMA DE ALCANTARILLADO SANITARIO Y DE SANEAMIENTO (2DA. ETAPA), PARA BENEFICIAR A LA LOCALIDAD DE AGUA FRIA PEÑAMILLER, QUERETARO. 4012  </t>
  </si>
  <si>
    <t>AGUA FRIA</t>
  </si>
  <si>
    <t>864.5 ML (DRENAJE)</t>
  </si>
  <si>
    <t>1427 PERSONAS</t>
  </si>
  <si>
    <t xml:space="preserve">CONSTRUCCION DEL SISTEMA DE ALCANTARILLADO SANITARIO Y SANEAMIENTO SEGUNDA ETAPA, PARA BENEFICIAR A LA LOCALIDAD DE CUESTA COLORADA, PEÑAMILLER, QUERETARO. 2701  </t>
  </si>
  <si>
    <t>CUESTA COLORADA</t>
  </si>
  <si>
    <t>853.25 METROS LINEALES</t>
  </si>
  <si>
    <t>109 PERSONAS</t>
  </si>
  <si>
    <t>REHABILITACIÓN DE LA RED DE DRENAJE SANITARIO EN LA CALLE CEIBA LA LAGUNA A CALLEJON MALPAIS EN LA LOCALIDAD DE LA LAGUNITA LANDA DE MATAMOROS 3001</t>
  </si>
  <si>
    <t>LANDA DE MATAMOROS</t>
  </si>
  <si>
    <t>LAGUNITA, LA</t>
  </si>
  <si>
    <t>183.71 METROS LINEALES</t>
  </si>
  <si>
    <t>95 PERSONAS</t>
  </si>
  <si>
    <t>REHABILITACIÓN DE RED DE DRENAJE SANITARIO DE LA LOCALIDAD DE LA ESTANCIA, SAN JUAN DEL RÍO,QRO. 3152</t>
  </si>
  <si>
    <t>SAN JUAN DEL RIO</t>
  </si>
  <si>
    <t>ESTANCIA, LA</t>
  </si>
  <si>
    <t>319.18 ML (DRENAJE)</t>
  </si>
  <si>
    <t>179 PERSONAS</t>
  </si>
  <si>
    <t>AMPLIACIÓN DE RED DE DRENAJE SANITARIO EN LA LOCALIDAD DE SAN JUAN DEHEDÓ AMEALCO 1600</t>
  </si>
  <si>
    <t>AMEALCO</t>
  </si>
  <si>
    <t>SAN JUAN DEHEDO</t>
  </si>
  <si>
    <t>640 ML (DRENAJE)</t>
  </si>
  <si>
    <t>135 PERSONAS</t>
  </si>
  <si>
    <t>REHABILITACIÓN DE LINEA DE CONDUCCIÓN QUE ABASTECE EL TANQUE ELEVADO EN LA LOCALIDAD DE EL GRANJENO, MUNICIPIO DE TOLIMÁN, QRO. 3203</t>
  </si>
  <si>
    <t>TOLIMAN</t>
  </si>
  <si>
    <t>GRANJENO</t>
  </si>
  <si>
    <t>149 METROS LINEALES</t>
  </si>
  <si>
    <t>1100 PERSONAS</t>
  </si>
  <si>
    <t>REHABILITACIÓN DE LA LÍNEA DE CONDUCCIÓN DEL POZO AL TANQUE DE LA PRIMARIA CUAUHTEMOC EN LA LOCALIDAD DE SAN MIGUEL, MUNICIPIO DE TOLIMÁN QRO. 3868</t>
  </si>
  <si>
    <t>SAN MIGUEL</t>
  </si>
  <si>
    <t>1786.8 METROS LINEALES</t>
  </si>
  <si>
    <t>800 PERSONAS</t>
  </si>
  <si>
    <t>AMPLIACIÓN DE RED DE ENERGÍA ELÉCTRICA EN VARIAS CALLES Y ALUMBRADO PÚBLICO EN CAMINO A LA PEÑA  EN LA LOCALIDAD DE BOMINTZA, MUNICIPIO DE TOLIMÁN, QRO. 3964</t>
  </si>
  <si>
    <t>BOMINTZA</t>
  </si>
  <si>
    <t>13 ESTRUCTURAS</t>
  </si>
  <si>
    <t>150 PERSONAS</t>
  </si>
  <si>
    <t>AMPLIACIÓN DE RED DE ENERGÍA ELÉCTRICA EN VARIAS CALLES EN LA LOCALIDAD DE GUDINOS 2DA ETAPA, MUNICIPIO DE TOLIMÁN, QRO. 3952</t>
  </si>
  <si>
    <t>GUDINOS</t>
  </si>
  <si>
    <t>10 POSTES</t>
  </si>
  <si>
    <t>90 PERSONAS</t>
  </si>
  <si>
    <t>AMPLIACIÓN DE DRENAJE SANITARIO EN LA LOCALIDAD DE SANTIAGO MEXQUITITLÁN BARRIO QUINTO EL PASTOREO AMEALCO DE BONFIL 1936</t>
  </si>
  <si>
    <t>SANTIAGO MEXQUITITLAN BARR.5TO. (EL PASTOREO)</t>
  </si>
  <si>
    <t>570 ML (DRENAJE)</t>
  </si>
  <si>
    <t>50 PERSONAS</t>
  </si>
  <si>
    <t>REHABILITACIÓN DE RED DE DISTRIBUCIÓN DE AGUA POTABLE A PARTIR DEL TANQUE DE REGULARIZACIÓN EN LA LOCALIDAD DE EL TERRERO, MUNICIPIO DE TOLIMÁN QRO. 3306</t>
  </si>
  <si>
    <t>TERRERO, EL</t>
  </si>
  <si>
    <t>722 METROS LINEALES</t>
  </si>
  <si>
    <t>AMPLIACIÓN DE DRENAJE SANITARIO EN LA LOCALIDAD DE SANTIAGO MEXQUITITLÁN BARRIO TERCERO AMEALCO DE BONFIL 1945</t>
  </si>
  <si>
    <t>SANTIAGO MEXQUITITLAN BARRIO 3RO.</t>
  </si>
  <si>
    <t>727.7 ML (DRENAJE)</t>
  </si>
  <si>
    <t>55 PERSONAS</t>
  </si>
  <si>
    <t>AMPLIACIÓN DE DRENAJE SANITARIO EN LA LOCALIDAD DE SAN FELIPE SANTIAGO MEXQUITITLÁN BARRIO SEXTO AMEALCO DE BONFIL 1928</t>
  </si>
  <si>
    <t>SANTIAGO MEXQUITITLAN BO. 6TO.</t>
  </si>
  <si>
    <t>703.8 ML (DRENAJE)</t>
  </si>
  <si>
    <t>110 PERSONAS</t>
  </si>
  <si>
    <t xml:space="preserve">3033-REHABILITACIÓN DE SISTEMA DE  AGUA POTABLE EN EL MUNICIPIO DE PINAL DE AMOLES, QRO. LOCALIDAD ESCANELILLA </t>
  </si>
  <si>
    <t>PINAL DE AMOLES</t>
  </si>
  <si>
    <t>ESCANELILLA</t>
  </si>
  <si>
    <t>1819.3 METROS LINEALES</t>
  </si>
  <si>
    <t>455 PERSONAS</t>
  </si>
  <si>
    <t xml:space="preserve">3076-REHABILITACION DE SISTEMA INTEGRAL  AGUA POTABLE SEGUNDA ETAPA EN EL MUNICIPIO DE PINAL DE AMOLES, QRO. LOCALIDAD JOYAS DE BUCARELI </t>
  </si>
  <si>
    <t>JOYAS DE BUCARELI</t>
  </si>
  <si>
    <t>4381.27 METROS LINEALES</t>
  </si>
  <si>
    <t>160 PERSONAS</t>
  </si>
  <si>
    <t>AMPLIACION DE LA RED DE DISTRIBUCION DE ENERGIA ELECTRICA EN EL MUNICIPIO DE CADEREYTA DE MONTES PARA BENEFICIAR A LA LOCALIDAD DE EL BANCO CALLES RAFAEL ERREGUIN Y ROBERTO ERREGUIN COLONIA CENTRO LOCALIDAD EL BANCO. 3691</t>
  </si>
  <si>
    <t>CADEREYTA</t>
  </si>
  <si>
    <t>BANCO, EL</t>
  </si>
  <si>
    <t>3 POSTES</t>
  </si>
  <si>
    <t>15 PERSONAS</t>
  </si>
  <si>
    <t>REHABILITACION DE LA LINEA DE CONDUCCION DE AGUA POTABLE EN EL MUNICIPIO DE CADEREYTA DE MONTES PARA BENEFICIAR A LA LOCALIDAD DE EL TERRERO CALLE DE ACCESO COLONIA CENTRO. 8712</t>
  </si>
  <si>
    <t>1255.5 METROS LINEALES</t>
  </si>
  <si>
    <t xml:space="preserve">2207 CONSTRUCCIÓN DE RED DE DRENAJE SANITARIO PARA LA COLONIA SANTA CECILIA LA NEGRETA CORREGIDORA </t>
  </si>
  <si>
    <t>NEGRETA, LA</t>
  </si>
  <si>
    <t>391 ML (DRENAJE)</t>
  </si>
  <si>
    <t>625 PERSONAS</t>
  </si>
  <si>
    <t xml:space="preserve">2214 CONSTRUCCIÓN DE RED DE DRENAJE SANITARIO PARA LA COLONIA NIÑOS HÉROES LA NEGRETA CORREGIDORA </t>
  </si>
  <si>
    <t>795 ML (DRENAJE)</t>
  </si>
  <si>
    <t>215 PERSONAS</t>
  </si>
  <si>
    <t xml:space="preserve">2243 AMPLIACIÓN DE RED DE DRENAJE EN LA COMUNIDAD DE CHARCO BLANCO CORREGIDORA </t>
  </si>
  <si>
    <t>CHARCO BLANCO</t>
  </si>
  <si>
    <t>734 ML (DRENAJE)</t>
  </si>
  <si>
    <t>344 PERSONAS</t>
  </si>
  <si>
    <t xml:space="preserve">2247 AMPLIACIÓN DE RED DE DRENAJE EN VARIAS CALLES DE LA COMUNIDAD EL JARAL CORREGIDORA </t>
  </si>
  <si>
    <t>JARAL, EL</t>
  </si>
  <si>
    <t>624 ML (DRENAJE)</t>
  </si>
  <si>
    <t>169 PERSONAS</t>
  </si>
  <si>
    <t>CONSTRUCCIÓN DE RED DE ALCANTARILLADO SANITARIO EN LA ZONA ORIENTE, TIERRA VOLTEADA MUNICIPIO DE TOLIMÁN QRO. 7550</t>
  </si>
  <si>
    <t>TIERRA VOLTEADA</t>
  </si>
  <si>
    <t>596 ML (DRENAJE)</t>
  </si>
  <si>
    <t>120 PERSONAS</t>
  </si>
  <si>
    <t>AMPLIACIÓN DE ELECTRIFICACIÓN RURAL EN PEÑAMILLER LOCALIDAD SAN MIGUEL PALMAS MISIÓN DE PALMAS ASENTAMIENTO SAN MIGUEL PALMAS MISIÓN DE PALMAS COLONIA II. 15003</t>
  </si>
  <si>
    <t>COLONIA DOS ,LA</t>
  </si>
  <si>
    <t>7 POSTES</t>
  </si>
  <si>
    <t>58 PERSONAS</t>
  </si>
  <si>
    <t xml:space="preserve">3106-CONSTRUCCIÓN DE SISTEMA INTEGRAL DE AGUA POTABLE SEGUNDA ETAPA EN EL MUNICIPIO DE PINAL DE AMOLES, QRO, LOCALIDAD LLANO DE SAN FRANCISCO </t>
  </si>
  <si>
    <t>LLANO DE SAN FRANCISCO</t>
  </si>
  <si>
    <t>2991.59 METROS LINEALES</t>
  </si>
  <si>
    <t>198 PERSONAS</t>
  </si>
  <si>
    <t>AMPLIACIÓN DE RED DE DISTRIBUCION DE ENERGIA ELECTRICA JALPAN DE SERRA EN LA COMUNIDAD DE ZOYAPILCA, 2109</t>
  </si>
  <si>
    <t>JALPAN</t>
  </si>
  <si>
    <t>ZOYAPILCA</t>
  </si>
  <si>
    <t>9 POSTES</t>
  </si>
  <si>
    <t>AMPLIACIÓN DE ELECTRIFICACIÓN EN JALPAN DE SERRA LOCALIDAD OJO DE AGUA DEL LINDERO ASENTAMIENTO OJO DE AGUA DEL LINDERO, 2046</t>
  </si>
  <si>
    <t>OJO DE AGUA DEL LINDERO</t>
  </si>
  <si>
    <t>35 POSTES</t>
  </si>
  <si>
    <t>AMPLIACIÓN DE RED DE DISTRIBUCIÓN DE ENERGÍA ELÉCTRICA JALPAN DE SERRA EN LA COMUNIDAD DE RÍO ADENTRO, 2062</t>
  </si>
  <si>
    <t>RIO ADENTRO</t>
  </si>
  <si>
    <t>23 ESTRUCTURAS</t>
  </si>
  <si>
    <t>51 PERSONAS</t>
  </si>
  <si>
    <t>REHABILITACIÓN DE RED DE DISTRIBUCIÓN DE AGUA POTABLE EN LA COMUNIDAD DE TIERRA FRÍA JALPAN DE SERRA QRO, 2140</t>
  </si>
  <si>
    <t>TIERRA FRIA</t>
  </si>
  <si>
    <t>2473 METROS LINEALES</t>
  </si>
  <si>
    <t>CONSTRUCCION DE TANQUE DE ALMACENAMIENTO DE AGUA EN LA LOCALIDAD DE LA LIMA LANDA DE MATAMOROS QRO 5908</t>
  </si>
  <si>
    <t>LIMA, LA</t>
  </si>
  <si>
    <t>139 METROS LINEALES</t>
  </si>
  <si>
    <t>627 PERSONAS</t>
  </si>
  <si>
    <t>CONSTRUCCIÓN DE RED O SISTEMA DE AGUA POTABLE EN LANDA DE MATAMOROS LOCALIDAD LANDA DE MATAMOROS BARRIO CHACATLAN 13042</t>
  </si>
  <si>
    <t>LANDA</t>
  </si>
  <si>
    <t>750 METROS LINEALES</t>
  </si>
  <si>
    <t>350 PERSONAS</t>
  </si>
  <si>
    <t>CONSTRUCCIÓN DE SISTEMA DE AGUA POTABLE QUINTA ETAPA PARA BENEFICIAR A LAS LOCALIDADES DE SANTA INES Y EL SACATAL LANDA DE MATAMOROS QRO 5893</t>
  </si>
  <si>
    <t>SANTA INES</t>
  </si>
  <si>
    <t>1400 METROS LINEALES</t>
  </si>
  <si>
    <t>589 PERSONAS</t>
  </si>
  <si>
    <t>10818 AMPLIACIÓN DE RED DE DRENAJE PLUVIAL EN CORREGIDORA LOCALIDAD EL PUEBLITO ASENTAMIENTO PIRÁMIDES DE  PRIVADA COPAN A  VASO REGULADOR</t>
  </si>
  <si>
    <t>PUEBLITO, EL</t>
  </si>
  <si>
    <t>384 METROS LINEALES</t>
  </si>
  <si>
    <t>11827 PERSONAS</t>
  </si>
  <si>
    <t>3190 CONSTRUCCIÓN DE  RED DE DRENAJE PLUVIAL  EN LA COLONIA  LOMAS DE BALVANERA 1A ETAPA</t>
  </si>
  <si>
    <t>224.22 METROS LINEALES</t>
  </si>
  <si>
    <t>979 PERSONAS</t>
  </si>
  <si>
    <t>CONSTRUCCIÓN DE RED DE ALCANTARILLADO SANITARIO EN CALLE ANAHUAC, CALLE SIN NOMBRE, EN LA LOCALIDAD DE SAN PABLO, MUNICIPIO DE TOLIMÁN QRO. 7620</t>
  </si>
  <si>
    <t>SAN PABLO TOLIMAN</t>
  </si>
  <si>
    <t>387.1 METROS LINEALES</t>
  </si>
  <si>
    <t>CONSTRUCCIÓN DE RED DE ALCANTARILLADO SANITARIO EN BARRIO EL PUEBLITO, EN LA LOCALIDAD DE SAN PABLO, MUNICIPIO DE TOLIMÁN QRO. 3924</t>
  </si>
  <si>
    <t>500.1 METROS LINEALES</t>
  </si>
  <si>
    <t>75 PERSONAS</t>
  </si>
  <si>
    <t>CONSTRUCCIÓN DE RED DE ALCANTARILLADO SANITARIO EN CALLE SIN NOMBRE Y EN CAMINO A LOS LERAS EN LA LOCALIDAD DE SAN PEDRO DE LOS EUCALIPTOS, MUNICIPIO DE TOLIMÁN, QRO. 7588</t>
  </si>
  <si>
    <t>SAN PEDRO DE LOS EUCALIPTOS</t>
  </si>
  <si>
    <t>721.2 METROS LINEALES</t>
  </si>
  <si>
    <t>125 PERSONAS</t>
  </si>
  <si>
    <t>AMPLIACIÓN DE LÍNEA Y RED DE DISTRIBUCIÓN DE ENERGÍA ELÉCTRICA EN LA LOCALIDAD DE VALLE DE GUADALUPE DE BARRIO LOS LOREDO LANDA DE MATAMOROS QRO 5880</t>
  </si>
  <si>
    <t>VALLE DE GUADALUPE</t>
  </si>
  <si>
    <t>8 POSTES</t>
  </si>
  <si>
    <t>MEJORAMIENTO Y AMPLIACIÓN DE LÍNEA Y RED DE DISTRIBUCIÓN DE ENERGÍA ELÉCTRICA EN LA LOCALIDAD DE EL HUMO LANDA DE MATAMOROS QRO 5886</t>
  </si>
  <si>
    <t>HUMO, EL</t>
  </si>
  <si>
    <t>15 POSTES</t>
  </si>
  <si>
    <t>510 PERSONAS</t>
  </si>
  <si>
    <t>AMPLIACIÓN DE RED DE DISTRIBUCIÓN DE ENERGIA ELECTRICA AMEALCO DE BONFIL QRO LOCALIDAD DE LA MESA EL PUENTE 52661</t>
  </si>
  <si>
    <t>MESA, LA</t>
  </si>
  <si>
    <t>659 LINEA ELECTRICA (ML)</t>
  </si>
  <si>
    <t>45 PERSONAS</t>
  </si>
  <si>
    <t>AMPLIACIÓN DE ELECTRIFICACIÓN EN LANDA DE MATAMOROS LOCALIDAD ENCINO SOLO ASENTAMIENTO ENCINO SOLO 5881</t>
  </si>
  <si>
    <t>ENCINO SOLO</t>
  </si>
  <si>
    <t>5 POSTES</t>
  </si>
  <si>
    <t>535 PERSONAS</t>
  </si>
  <si>
    <t>AMPLIACIÓN DE LINEA Y RED DE DISTRIBUCIÓN DE ENERGÍA ELÉCTRICA EN LA LOCALIDAD DE EL SAUCITO UNO EN EL MUNICIPIO DE PEÑAMILLER. 4264</t>
  </si>
  <si>
    <t>SAUCITO, EL</t>
  </si>
  <si>
    <t>60 PERSONAS</t>
  </si>
  <si>
    <t>AMPLIACION DE RED DE DISTRIBUCION DE ENERGIA ELECTRICA EN CAMINO PRINCIPAL AL DOCTOR EL FISCAL CADEREYTA DE MONTES QRO. 9307</t>
  </si>
  <si>
    <t>DOCTOR, EL</t>
  </si>
  <si>
    <t>29 ESTRUCTURAS</t>
  </si>
  <si>
    <t>30 PERSONAS</t>
  </si>
  <si>
    <t>AMPLIACION DE LA RED DE DISTRIBUCION DE ENERGIA ELECTRICA EN EL MUNICIPIO DE CADEREYTA DE MONTES PARA BENEFICIAR A LA LOCALIDAD DE PUERTO DE LA LUZ CALLES SIN NOMBRE COLONIA CENTRO 9087</t>
  </si>
  <si>
    <t>PUERTO DE LA LUZ</t>
  </si>
  <si>
    <t>34 PERSONAS</t>
  </si>
  <si>
    <t>AMPLIACION DE LA RED DE DISTRIBUCION DE ENERGIA ELECTRICA EN VARIAS CALLES EN LA LOCALIDAD DE ALTAMIRA CADEREYTA DE MONTES QRO 9012</t>
  </si>
  <si>
    <t>ALTAMIRA (LA BONDOTITA)</t>
  </si>
  <si>
    <t>5 ESTRUCTURAS</t>
  </si>
  <si>
    <t>9 PERSONAS</t>
  </si>
  <si>
    <t>AMPLIACION DE LA RED DE DISTRIBUCION DE ENERGIA ELECTRICA EN EL MUNICIPIO DE CADEREYTA DE MONTES PARA BENEFICIAR A LA LOCALIDAD DE RANCHO DE GUADALUPE CALLES JUAN PABLO II Y CERRO DEL TEPEYAC COLONIA CENTRO 8919</t>
  </si>
  <si>
    <t>RANCHO GUADALUPE</t>
  </si>
  <si>
    <t>4 ESTRUCTURAS</t>
  </si>
  <si>
    <t>21 PERSONAS</t>
  </si>
  <si>
    <t>AMPLIACIÓN DE ELECTRIFICACIÓN RURAL EN CADEREYTA DE MONTES LOCALIDAD PUERTO DE CHIQUIHUITE ASENTAMIENTO. 8835</t>
  </si>
  <si>
    <t>PUERTO DEL CHIQUIHUITE</t>
  </si>
  <si>
    <t>REHABILITACIÓN DE CALLES ADOQUÍN, ASFALTO, CONCRETO Y EMPEDRADO EN LA LOCALIDAD DE MESA DE RAMIREZ, MUNICIPIO DE TOLIMÁN, QRO. 7498</t>
  </si>
  <si>
    <t>MESA DE RAMIREZ</t>
  </si>
  <si>
    <t>3049.8 METROS CUADRADOS</t>
  </si>
  <si>
    <t>AMPLIACIÓN DE RED DE ENERGÍA ELÉCTRICA, EN VARIAS CALLES, EN LA LOCALIDAD DE LA CAÑADA, DELEGACIÓN DE CASAS VIEJAS, MUNICIPIO DE TOLIMÁN, QRO. 7522</t>
  </si>
  <si>
    <t>CAÑADA, LA</t>
  </si>
  <si>
    <t>13 POSTES</t>
  </si>
  <si>
    <t>200 PERSONAS</t>
  </si>
  <si>
    <t xml:space="preserve">AMPLIACIÓN DE LA LINEA Y RED DE DISTRIBUCIÓN DE ENERGÍA ELÉCTRICA EN LA LOCALIDAD DE LA YERBABUENA LANDA DE MATAMOROS QRO 5827      </t>
  </si>
  <si>
    <t>YERBABUENA, LA</t>
  </si>
  <si>
    <t>85 PERSONAS</t>
  </si>
  <si>
    <t>AMPLIACIÓN DE RED DE DRENAJE SANITARIO EN LA LOCALIDAD DE CHITEJÉ DE GARABATO AMEALCO 1846</t>
  </si>
  <si>
    <t>CHITEJE DE GARABATO</t>
  </si>
  <si>
    <t>721.46 METROS LINEALES</t>
  </si>
  <si>
    <t>AMPLIACION DE LÍNEA Y RED DE DISTRIBUCION DE ENERGIA ELECTRICA EN LA CALLE ARROYO Y LA CALLE JARDIN DE NIÑOS EN LA LOCALIDAD DE EL SAUZ, PEÑAMILLER, QRO. 4322</t>
  </si>
  <si>
    <t>SAUZ, EL</t>
  </si>
  <si>
    <t>12 POSTES</t>
  </si>
  <si>
    <t>40 PERSONAS</t>
  </si>
  <si>
    <t>CONSTRUCCIÓN DE COLECTOR SANITARIO DE BARRIO SAN MIGUEL A LLEGADA A LA PLANTA DE TRATAMIENTO EN LA CABECERA MUNICIPIO DE LANDA DE MATAMOROS QRO 14750</t>
  </si>
  <si>
    <t>1170.5 METROS LINEALES</t>
  </si>
  <si>
    <t>255 PERSONAS</t>
  </si>
  <si>
    <t>CONSTRUCCIÓN DE DREN PLUVIAL ORIENTE EN LA LOCALIDAD DE SAN JUAN DEL RIO SAN JUAN DEL RÍO QRO AGEB SEISCIENTOS TRECE</t>
  </si>
  <si>
    <t>429.65 ML(DRENAJE PLUVIAL)</t>
  </si>
  <si>
    <t>2919 PERSONAS</t>
  </si>
  <si>
    <t>CONSTRUCCIÓN DE DREN PLUVIAL ORIENTE EN LA LOCALIDAD DE SAN JUAN DEL RIO SAN JUAN DEL RÍO QRO AGEB MIL CIENTO SESENTA Y SEIS</t>
  </si>
  <si>
    <t>186.25 ML(DRENAJE PLUVIAL)</t>
  </si>
  <si>
    <t>858 PERSONAS</t>
  </si>
  <si>
    <t>CONSTRUCCIÓN DE DREN PLUVIAL ORIENTE EN LA LOCALIDAD DE SAN JUAN DEL RIO SAN JUAN DEL RÍO QRO AGEB MIL CIENTO SETENTA</t>
  </si>
  <si>
    <t>382.7 ML(DRENAJE PLUVIAL)</t>
  </si>
  <si>
    <t>1998 PERSONAS</t>
  </si>
  <si>
    <t>REHABILITACIÓN DE ALUMBRADO PÚBLICO EN TOLIMÁN, DELEGACIÓN DE SAN ANTONIO DE LA CAL, EN EL MUNICIPIO DE TOLIMÁN, QRO. 94710</t>
  </si>
  <si>
    <t>SAN ANTONIO DE LA CAL</t>
  </si>
  <si>
    <t>58 LUMINARIAS</t>
  </si>
  <si>
    <t>550 PERSONAS</t>
  </si>
  <si>
    <t xml:space="preserve">REHABILITACIÓN DE ALUMBRADO PUBLICO EN TOLIMAN, ZONA CENTRO EN EL MUNICIPIO DE TOLIMAN, QRO. 153839   </t>
  </si>
  <si>
    <t>45 LUMINARIAS</t>
  </si>
  <si>
    <t>1500 PERSONAS</t>
  </si>
  <si>
    <r>
      <rPr>
        <b/>
        <sz val="10"/>
        <color indexed="8"/>
        <rFont val="Century Gothic"/>
        <family val="2"/>
      </rPr>
      <t xml:space="preserve">NOTA1: </t>
    </r>
    <r>
      <rPr>
        <sz val="10"/>
        <color indexed="8"/>
        <rFont val="Century Gothic"/>
        <family val="2"/>
      </rPr>
      <t>AL TERCER TRIMESTRE DE 2020 SE RECIBIERON 9 MINISTRACIONES DE $10,703,702.00  Y UNA MINISTRACIÓN DE $10,703,706.00, DANDO UN TOTAL DE $107,037,024.00  (NO INCLUYE RENDIMIENTOS FINANCIEROS)</t>
    </r>
  </si>
  <si>
    <r>
      <t xml:space="preserve">NOTA 2: </t>
    </r>
    <r>
      <rPr>
        <sz val="10"/>
        <color indexed="8"/>
        <rFont val="Century Gothic"/>
        <family val="2"/>
      </rPr>
      <t>SE AUTORIZARON LOS PROYECTOS 2020-00675 Y 2020-00955 PARA EL MUNICIPIO DE TOLIMAN CON CARGO A LOS RENDIMIENTOS FINANCIEROS GENERADOS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</si>
</sst>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sz val="12"/>
      <color indexed="8"/>
      <name val="Century Gothic"/>
      <family val="2"/>
    </font>
    <font>
      <sz val="8"/>
      <color indexed="8"/>
      <name val="Calibri"/>
      <family val="2"/>
    </font>
    <font>
      <b/>
      <sz val="11"/>
      <color indexed="9"/>
      <name val="Century Gothic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43" fontId="24" fillId="33" borderId="0" xfId="47" applyFont="1" applyFill="1" applyAlignment="1">
      <alignment/>
    </xf>
    <xf numFmtId="43" fontId="44" fillId="33" borderId="0" xfId="47" applyFont="1" applyFill="1" applyAlignment="1">
      <alignment horizontal="center"/>
    </xf>
    <xf numFmtId="43" fontId="43" fillId="33" borderId="0" xfId="0" applyNumberFormat="1" applyFont="1" applyFill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justify" vertical="center" wrapText="1"/>
    </xf>
    <xf numFmtId="44" fontId="26" fillId="33" borderId="11" xfId="49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left" vertical="center" wrapText="1"/>
    </xf>
    <xf numFmtId="3" fontId="26" fillId="33" borderId="11" xfId="0" applyNumberFormat="1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left" wrapText="1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110" zoomScaleNormal="110" zoomScalePageLayoutView="0" workbookViewId="0" topLeftCell="A1">
      <pane ySplit="11" topLeftCell="A71" activePane="bottomLeft" state="frozen"/>
      <selection pane="topLeft" activeCell="A1" sqref="A1"/>
      <selection pane="bottomLeft" activeCell="A1" sqref="A1:G75"/>
    </sheetView>
  </sheetViews>
  <sheetFormatPr defaultColWidth="11.421875" defaultRowHeight="15"/>
  <cols>
    <col min="1" max="1" width="57.421875" style="1" customWidth="1"/>
    <col min="2" max="2" width="17.28125" style="1" bestFit="1" customWidth="1"/>
    <col min="3" max="3" width="16.57421875" style="2" customWidth="1"/>
    <col min="4" max="4" width="14.57421875" style="2" customWidth="1"/>
    <col min="5" max="5" width="15.00390625" style="3" customWidth="1"/>
    <col min="6" max="6" width="21.7109375" style="1" customWidth="1"/>
    <col min="7" max="7" width="21.28125" style="1" customWidth="1"/>
    <col min="8" max="238" width="11.421875" style="1" customWidth="1"/>
    <col min="239" max="239" width="54.8515625" style="1" customWidth="1"/>
    <col min="240" max="241" width="13.7109375" style="1" bestFit="1" customWidth="1"/>
    <col min="242" max="242" width="16.57421875" style="1" customWidth="1"/>
    <col min="243" max="243" width="14.57421875" style="1" customWidth="1"/>
    <col min="244" max="244" width="15.00390625" style="1" customWidth="1"/>
    <col min="245" max="245" width="10.8515625" style="1" bestFit="1" customWidth="1"/>
    <col min="246" max="246" width="13.7109375" style="1" bestFit="1" customWidth="1"/>
    <col min="247" max="247" width="10.8515625" style="1" bestFit="1" customWidth="1"/>
    <col min="248" max="248" width="17.00390625" style="1" bestFit="1" customWidth="1"/>
    <col min="249" max="249" width="12.7109375" style="1" bestFit="1" customWidth="1"/>
    <col min="250" max="250" width="40.7109375" style="1" customWidth="1"/>
    <col min="251" max="16384" width="11.421875" style="1" customWidth="1"/>
  </cols>
  <sheetData>
    <row r="1" spans="1:7" ht="20.25">
      <c r="A1" s="24" t="s">
        <v>0</v>
      </c>
      <c r="B1" s="24"/>
      <c r="C1" s="24"/>
      <c r="D1" s="24"/>
      <c r="E1" s="24"/>
      <c r="F1" s="24"/>
      <c r="G1" s="24"/>
    </row>
    <row r="2" spans="1:7" ht="15.75">
      <c r="A2" s="25" t="s">
        <v>1</v>
      </c>
      <c r="B2" s="25"/>
      <c r="C2" s="25"/>
      <c r="D2" s="25"/>
      <c r="E2" s="25"/>
      <c r="F2" s="25"/>
      <c r="G2" s="25"/>
    </row>
    <row r="3" spans="1:7" ht="15">
      <c r="A3" s="26" t="s">
        <v>2</v>
      </c>
      <c r="B3" s="26"/>
      <c r="C3" s="26"/>
      <c r="D3" s="26"/>
      <c r="E3" s="26"/>
      <c r="F3" s="26"/>
      <c r="G3" s="26"/>
    </row>
    <row r="4" spans="1:7" ht="17.25">
      <c r="A4" s="27" t="s">
        <v>3</v>
      </c>
      <c r="B4" s="27"/>
      <c r="C4" s="27"/>
      <c r="D4" s="27"/>
      <c r="E4" s="27"/>
      <c r="F4" s="27"/>
      <c r="G4" s="27"/>
    </row>
    <row r="5" spans="1:7" ht="17.25">
      <c r="A5" s="27"/>
      <c r="B5" s="25"/>
      <c r="C5" s="25"/>
      <c r="D5" s="25"/>
      <c r="E5" s="25"/>
      <c r="F5" s="25"/>
      <c r="G5" s="25"/>
    </row>
    <row r="6" ht="13.5">
      <c r="G6" s="4"/>
    </row>
    <row r="8" spans="5:7" ht="13.5">
      <c r="E8" s="23" t="s">
        <v>4</v>
      </c>
      <c r="F8" s="23"/>
      <c r="G8" s="5">
        <f>SUM(B12:B71)</f>
        <v>107884083.13000001</v>
      </c>
    </row>
    <row r="9" ht="13.5">
      <c r="G9" s="6"/>
    </row>
    <row r="10" spans="1:7" ht="14.25">
      <c r="A10" s="16" t="s">
        <v>5</v>
      </c>
      <c r="B10" s="18" t="s">
        <v>6</v>
      </c>
      <c r="C10" s="20" t="s">
        <v>7</v>
      </c>
      <c r="D10" s="20"/>
      <c r="E10" s="20"/>
      <c r="F10" s="21" t="s">
        <v>8</v>
      </c>
      <c r="G10" s="21" t="s">
        <v>9</v>
      </c>
    </row>
    <row r="11" spans="1:7" ht="14.25">
      <c r="A11" s="17"/>
      <c r="B11" s="19"/>
      <c r="C11" s="7" t="s">
        <v>10</v>
      </c>
      <c r="D11" s="7" t="s">
        <v>11</v>
      </c>
      <c r="E11" s="8" t="s">
        <v>12</v>
      </c>
      <c r="F11" s="22"/>
      <c r="G11" s="22"/>
    </row>
    <row r="12" spans="1:7" s="14" customFormat="1" ht="25.5">
      <c r="A12" s="9" t="s">
        <v>13</v>
      </c>
      <c r="B12" s="10">
        <v>1915146.67</v>
      </c>
      <c r="C12" s="11" t="s">
        <v>14</v>
      </c>
      <c r="D12" s="11" t="s">
        <v>15</v>
      </c>
      <c r="E12" s="11" t="s">
        <v>16</v>
      </c>
      <c r="F12" s="12" t="s">
        <v>17</v>
      </c>
      <c r="G12" s="13" t="s">
        <v>18</v>
      </c>
    </row>
    <row r="13" spans="1:7" s="14" customFormat="1" ht="25.5">
      <c r="A13" s="9" t="s">
        <v>19</v>
      </c>
      <c r="B13" s="10">
        <v>435946.3</v>
      </c>
      <c r="C13" s="11" t="s">
        <v>14</v>
      </c>
      <c r="D13" s="11" t="s">
        <v>20</v>
      </c>
      <c r="E13" s="11" t="s">
        <v>20</v>
      </c>
      <c r="F13" s="12" t="s">
        <v>21</v>
      </c>
      <c r="G13" s="13" t="s">
        <v>22</v>
      </c>
    </row>
    <row r="14" spans="1:7" s="14" customFormat="1" ht="38.25">
      <c r="A14" s="9" t="s">
        <v>23</v>
      </c>
      <c r="B14" s="10">
        <v>297059.91</v>
      </c>
      <c r="C14" s="11" t="s">
        <v>14</v>
      </c>
      <c r="D14" s="11" t="s">
        <v>20</v>
      </c>
      <c r="E14" s="11" t="s">
        <v>24</v>
      </c>
      <c r="F14" s="12" t="s">
        <v>21</v>
      </c>
      <c r="G14" s="13" t="s">
        <v>25</v>
      </c>
    </row>
    <row r="15" spans="1:7" s="14" customFormat="1" ht="38.25">
      <c r="A15" s="9" t="s">
        <v>26</v>
      </c>
      <c r="B15" s="10">
        <v>3435426.62</v>
      </c>
      <c r="C15" s="11" t="s">
        <v>14</v>
      </c>
      <c r="D15" s="11" t="s">
        <v>20</v>
      </c>
      <c r="E15" s="11" t="s">
        <v>27</v>
      </c>
      <c r="F15" s="12" t="s">
        <v>28</v>
      </c>
      <c r="G15" s="13" t="s">
        <v>29</v>
      </c>
    </row>
    <row r="16" spans="1:7" s="14" customFormat="1" ht="38.25">
      <c r="A16" s="9" t="s">
        <v>30</v>
      </c>
      <c r="B16" s="10">
        <v>2035096.15</v>
      </c>
      <c r="C16" s="11" t="s">
        <v>14</v>
      </c>
      <c r="D16" s="11" t="s">
        <v>20</v>
      </c>
      <c r="E16" s="11" t="s">
        <v>31</v>
      </c>
      <c r="F16" s="12" t="s">
        <v>32</v>
      </c>
      <c r="G16" s="13" t="s">
        <v>33</v>
      </c>
    </row>
    <row r="17" spans="1:7" s="14" customFormat="1" ht="38.25">
      <c r="A17" s="9" t="s">
        <v>34</v>
      </c>
      <c r="B17" s="10">
        <v>999600.13</v>
      </c>
      <c r="C17" s="11" t="s">
        <v>14</v>
      </c>
      <c r="D17" s="11" t="s">
        <v>35</v>
      </c>
      <c r="E17" s="11" t="s">
        <v>36</v>
      </c>
      <c r="F17" s="12" t="s">
        <v>37</v>
      </c>
      <c r="G17" s="13" t="s">
        <v>38</v>
      </c>
    </row>
    <row r="18" spans="1:7" s="14" customFormat="1" ht="25.5">
      <c r="A18" s="9" t="s">
        <v>39</v>
      </c>
      <c r="B18" s="10">
        <v>1493525.84</v>
      </c>
      <c r="C18" s="11" t="s">
        <v>14</v>
      </c>
      <c r="D18" s="11" t="s">
        <v>40</v>
      </c>
      <c r="E18" s="11" t="s">
        <v>41</v>
      </c>
      <c r="F18" s="12" t="s">
        <v>42</v>
      </c>
      <c r="G18" s="13" t="s">
        <v>43</v>
      </c>
    </row>
    <row r="19" spans="1:7" s="14" customFormat="1" ht="25.5">
      <c r="A19" s="9" t="s">
        <v>44</v>
      </c>
      <c r="B19" s="10">
        <v>1496247.59</v>
      </c>
      <c r="C19" s="11" t="s">
        <v>14</v>
      </c>
      <c r="D19" s="11" t="s">
        <v>45</v>
      </c>
      <c r="E19" s="11" t="s">
        <v>46</v>
      </c>
      <c r="F19" s="12" t="s">
        <v>47</v>
      </c>
      <c r="G19" s="13" t="s">
        <v>48</v>
      </c>
    </row>
    <row r="20" spans="1:7" s="14" customFormat="1" ht="38.25">
      <c r="A20" s="9" t="s">
        <v>49</v>
      </c>
      <c r="B20" s="10">
        <v>310886.72</v>
      </c>
      <c r="C20" s="11" t="s">
        <v>14</v>
      </c>
      <c r="D20" s="11" t="s">
        <v>50</v>
      </c>
      <c r="E20" s="11" t="s">
        <v>51</v>
      </c>
      <c r="F20" s="12" t="s">
        <v>52</v>
      </c>
      <c r="G20" s="13" t="s">
        <v>53</v>
      </c>
    </row>
    <row r="21" spans="1:7" s="14" customFormat="1" ht="38.25">
      <c r="A21" s="9" t="s">
        <v>54</v>
      </c>
      <c r="B21" s="10">
        <v>2730660.85</v>
      </c>
      <c r="C21" s="11" t="s">
        <v>14</v>
      </c>
      <c r="D21" s="11" t="s">
        <v>50</v>
      </c>
      <c r="E21" s="11" t="s">
        <v>55</v>
      </c>
      <c r="F21" s="12" t="s">
        <v>56</v>
      </c>
      <c r="G21" s="13" t="s">
        <v>57</v>
      </c>
    </row>
    <row r="22" spans="1:7" s="14" customFormat="1" ht="38.25">
      <c r="A22" s="9" t="s">
        <v>58</v>
      </c>
      <c r="B22" s="10">
        <v>2586040.25</v>
      </c>
      <c r="C22" s="11" t="s">
        <v>14</v>
      </c>
      <c r="D22" s="11" t="s">
        <v>50</v>
      </c>
      <c r="E22" s="11" t="s">
        <v>59</v>
      </c>
      <c r="F22" s="12" t="s">
        <v>60</v>
      </c>
      <c r="G22" s="13" t="s">
        <v>61</v>
      </c>
    </row>
    <row r="23" spans="1:7" s="14" customFormat="1" ht="38.25">
      <c r="A23" s="9" t="s">
        <v>62</v>
      </c>
      <c r="B23" s="10">
        <v>1108537.07</v>
      </c>
      <c r="C23" s="11" t="s">
        <v>14</v>
      </c>
      <c r="D23" s="11" t="s">
        <v>50</v>
      </c>
      <c r="E23" s="11" t="s">
        <v>63</v>
      </c>
      <c r="F23" s="12" t="s">
        <v>64</v>
      </c>
      <c r="G23" s="13" t="s">
        <v>65</v>
      </c>
    </row>
    <row r="24" spans="1:7" s="14" customFormat="1" ht="51">
      <c r="A24" s="9" t="s">
        <v>66</v>
      </c>
      <c r="B24" s="10">
        <v>997538.93</v>
      </c>
      <c r="C24" s="11" t="s">
        <v>14</v>
      </c>
      <c r="D24" s="11" t="s">
        <v>45</v>
      </c>
      <c r="E24" s="11" t="s">
        <v>67</v>
      </c>
      <c r="F24" s="12" t="s">
        <v>68</v>
      </c>
      <c r="G24" s="13" t="s">
        <v>69</v>
      </c>
    </row>
    <row r="25" spans="1:7" s="14" customFormat="1" ht="38.25">
      <c r="A25" s="9" t="s">
        <v>70</v>
      </c>
      <c r="B25" s="10">
        <v>1194203.95</v>
      </c>
      <c r="C25" s="11" t="s">
        <v>14</v>
      </c>
      <c r="D25" s="11" t="s">
        <v>50</v>
      </c>
      <c r="E25" s="11" t="s">
        <v>71</v>
      </c>
      <c r="F25" s="12" t="s">
        <v>72</v>
      </c>
      <c r="G25" s="13" t="s">
        <v>53</v>
      </c>
    </row>
    <row r="26" spans="1:7" s="14" customFormat="1" ht="38.25">
      <c r="A26" s="9" t="s">
        <v>73</v>
      </c>
      <c r="B26" s="10">
        <v>998960.15</v>
      </c>
      <c r="C26" s="11" t="s">
        <v>14</v>
      </c>
      <c r="D26" s="11" t="s">
        <v>45</v>
      </c>
      <c r="E26" s="11" t="s">
        <v>74</v>
      </c>
      <c r="F26" s="12" t="s">
        <v>75</v>
      </c>
      <c r="G26" s="13" t="s">
        <v>76</v>
      </c>
    </row>
    <row r="27" spans="1:7" s="14" customFormat="1" ht="38.25">
      <c r="A27" s="9" t="s">
        <v>77</v>
      </c>
      <c r="B27" s="10">
        <v>1028393.12</v>
      </c>
      <c r="C27" s="11" t="s">
        <v>14</v>
      </c>
      <c r="D27" s="11" t="s">
        <v>45</v>
      </c>
      <c r="E27" s="11" t="s">
        <v>78</v>
      </c>
      <c r="F27" s="12" t="s">
        <v>79</v>
      </c>
      <c r="G27" s="13" t="s">
        <v>80</v>
      </c>
    </row>
    <row r="28" spans="1:7" s="14" customFormat="1" ht="25.5">
      <c r="A28" s="9" t="s">
        <v>81</v>
      </c>
      <c r="B28" s="10">
        <v>999385.72</v>
      </c>
      <c r="C28" s="11" t="s">
        <v>14</v>
      </c>
      <c r="D28" s="11" t="s">
        <v>82</v>
      </c>
      <c r="E28" s="11" t="s">
        <v>83</v>
      </c>
      <c r="F28" s="12" t="s">
        <v>84</v>
      </c>
      <c r="G28" s="13" t="s">
        <v>85</v>
      </c>
    </row>
    <row r="29" spans="1:7" s="14" customFormat="1" ht="38.25">
      <c r="A29" s="9" t="s">
        <v>86</v>
      </c>
      <c r="B29" s="10">
        <v>2499352.45</v>
      </c>
      <c r="C29" s="11" t="s">
        <v>14</v>
      </c>
      <c r="D29" s="11" t="s">
        <v>82</v>
      </c>
      <c r="E29" s="11" t="s">
        <v>87</v>
      </c>
      <c r="F29" s="12" t="s">
        <v>88</v>
      </c>
      <c r="G29" s="13" t="s">
        <v>89</v>
      </c>
    </row>
    <row r="30" spans="1:7" s="14" customFormat="1" ht="51">
      <c r="A30" s="9" t="s">
        <v>90</v>
      </c>
      <c r="B30" s="10">
        <v>462086.29</v>
      </c>
      <c r="C30" s="11" t="s">
        <v>14</v>
      </c>
      <c r="D30" s="11" t="s">
        <v>91</v>
      </c>
      <c r="E30" s="11" t="s">
        <v>92</v>
      </c>
      <c r="F30" s="12" t="s">
        <v>93</v>
      </c>
      <c r="G30" s="13" t="s">
        <v>94</v>
      </c>
    </row>
    <row r="31" spans="1:7" s="14" customFormat="1" ht="38.25">
      <c r="A31" s="9" t="s">
        <v>95</v>
      </c>
      <c r="B31" s="10">
        <v>2706523.18</v>
      </c>
      <c r="C31" s="11" t="s">
        <v>14</v>
      </c>
      <c r="D31" s="11" t="s">
        <v>91</v>
      </c>
      <c r="E31" s="11" t="s">
        <v>71</v>
      </c>
      <c r="F31" s="12" t="s">
        <v>96</v>
      </c>
      <c r="G31" s="13" t="s">
        <v>69</v>
      </c>
    </row>
    <row r="32" spans="1:7" s="14" customFormat="1" ht="25.5">
      <c r="A32" s="9" t="s">
        <v>97</v>
      </c>
      <c r="B32" s="10">
        <v>1226837.48</v>
      </c>
      <c r="C32" s="11" t="s">
        <v>14</v>
      </c>
      <c r="D32" s="11" t="s">
        <v>15</v>
      </c>
      <c r="E32" s="11" t="s">
        <v>98</v>
      </c>
      <c r="F32" s="12" t="s">
        <v>99</v>
      </c>
      <c r="G32" s="13" t="s">
        <v>100</v>
      </c>
    </row>
    <row r="33" spans="1:7" s="14" customFormat="1" ht="25.5">
      <c r="A33" s="9" t="s">
        <v>101</v>
      </c>
      <c r="B33" s="10">
        <v>1993403.91</v>
      </c>
      <c r="C33" s="11" t="s">
        <v>14</v>
      </c>
      <c r="D33" s="11" t="s">
        <v>15</v>
      </c>
      <c r="E33" s="11" t="s">
        <v>98</v>
      </c>
      <c r="F33" s="12" t="s">
        <v>102</v>
      </c>
      <c r="G33" s="13" t="s">
        <v>103</v>
      </c>
    </row>
    <row r="34" spans="1:7" s="14" customFormat="1" ht="25.5">
      <c r="A34" s="9" t="s">
        <v>104</v>
      </c>
      <c r="B34" s="10">
        <v>1999190.06</v>
      </c>
      <c r="C34" s="11" t="s">
        <v>14</v>
      </c>
      <c r="D34" s="11" t="s">
        <v>15</v>
      </c>
      <c r="E34" s="11" t="s">
        <v>105</v>
      </c>
      <c r="F34" s="12" t="s">
        <v>106</v>
      </c>
      <c r="G34" s="13" t="s">
        <v>107</v>
      </c>
    </row>
    <row r="35" spans="1:7" s="14" customFormat="1" ht="25.5">
      <c r="A35" s="9" t="s">
        <v>108</v>
      </c>
      <c r="B35" s="10">
        <v>1980501.1</v>
      </c>
      <c r="C35" s="11" t="s">
        <v>14</v>
      </c>
      <c r="D35" s="11" t="s">
        <v>15</v>
      </c>
      <c r="E35" s="11" t="s">
        <v>109</v>
      </c>
      <c r="F35" s="12" t="s">
        <v>110</v>
      </c>
      <c r="G35" s="13" t="s">
        <v>111</v>
      </c>
    </row>
    <row r="36" spans="1:7" s="14" customFormat="1" ht="25.5">
      <c r="A36" s="9" t="s">
        <v>112</v>
      </c>
      <c r="B36" s="10">
        <v>1614816.57</v>
      </c>
      <c r="C36" s="11" t="s">
        <v>14</v>
      </c>
      <c r="D36" s="11" t="s">
        <v>50</v>
      </c>
      <c r="E36" s="11" t="s">
        <v>113</v>
      </c>
      <c r="F36" s="12" t="s">
        <v>114</v>
      </c>
      <c r="G36" s="13" t="s">
        <v>115</v>
      </c>
    </row>
    <row r="37" spans="1:7" s="14" customFormat="1" ht="38.25">
      <c r="A37" s="9" t="s">
        <v>116</v>
      </c>
      <c r="B37" s="10">
        <v>475591.52</v>
      </c>
      <c r="C37" s="11" t="s">
        <v>14</v>
      </c>
      <c r="D37" s="11" t="s">
        <v>20</v>
      </c>
      <c r="E37" s="11" t="s">
        <v>117</v>
      </c>
      <c r="F37" s="12" t="s">
        <v>118</v>
      </c>
      <c r="G37" s="13" t="s">
        <v>119</v>
      </c>
    </row>
    <row r="38" spans="1:7" s="14" customFormat="1" ht="38.25">
      <c r="A38" s="9" t="s">
        <v>120</v>
      </c>
      <c r="B38" s="10">
        <v>1997849.21</v>
      </c>
      <c r="C38" s="11" t="s">
        <v>14</v>
      </c>
      <c r="D38" s="11" t="s">
        <v>82</v>
      </c>
      <c r="E38" s="11" t="s">
        <v>121</v>
      </c>
      <c r="F38" s="12" t="s">
        <v>122</v>
      </c>
      <c r="G38" s="13" t="s">
        <v>123</v>
      </c>
    </row>
    <row r="39" spans="1:7" s="14" customFormat="1" ht="25.5">
      <c r="A39" s="9" t="s">
        <v>124</v>
      </c>
      <c r="B39" s="10">
        <v>648342.08</v>
      </c>
      <c r="C39" s="11" t="s">
        <v>14</v>
      </c>
      <c r="D39" s="11" t="s">
        <v>125</v>
      </c>
      <c r="E39" s="11" t="s">
        <v>126</v>
      </c>
      <c r="F39" s="12" t="s">
        <v>127</v>
      </c>
      <c r="G39" s="13" t="s">
        <v>69</v>
      </c>
    </row>
    <row r="40" spans="1:7" s="14" customFormat="1" ht="38.25">
      <c r="A40" s="9" t="s">
        <v>128</v>
      </c>
      <c r="B40" s="10">
        <v>1999000.23</v>
      </c>
      <c r="C40" s="11" t="s">
        <v>14</v>
      </c>
      <c r="D40" s="11" t="s">
        <v>125</v>
      </c>
      <c r="E40" s="11" t="s">
        <v>129</v>
      </c>
      <c r="F40" s="12" t="s">
        <v>130</v>
      </c>
      <c r="G40" s="13" t="s">
        <v>38</v>
      </c>
    </row>
    <row r="41" spans="1:7" s="14" customFormat="1" ht="25.5">
      <c r="A41" s="9" t="s">
        <v>131</v>
      </c>
      <c r="B41" s="10">
        <v>1997200.04</v>
      </c>
      <c r="C41" s="11" t="s">
        <v>14</v>
      </c>
      <c r="D41" s="11" t="s">
        <v>125</v>
      </c>
      <c r="E41" s="11" t="s">
        <v>132</v>
      </c>
      <c r="F41" s="12" t="s">
        <v>133</v>
      </c>
      <c r="G41" s="13" t="s">
        <v>134</v>
      </c>
    </row>
    <row r="42" spans="1:7" s="14" customFormat="1" ht="25.5">
      <c r="A42" s="9" t="s">
        <v>135</v>
      </c>
      <c r="B42" s="10">
        <v>2349515.71</v>
      </c>
      <c r="C42" s="11" t="s">
        <v>14</v>
      </c>
      <c r="D42" s="11" t="s">
        <v>125</v>
      </c>
      <c r="E42" s="11" t="s">
        <v>136</v>
      </c>
      <c r="F42" s="12" t="s">
        <v>137</v>
      </c>
      <c r="G42" s="13" t="s">
        <v>115</v>
      </c>
    </row>
    <row r="43" spans="1:7" s="14" customFormat="1" ht="25.5">
      <c r="A43" s="9" t="s">
        <v>138</v>
      </c>
      <c r="B43" s="10">
        <v>999952.72</v>
      </c>
      <c r="C43" s="11" t="s">
        <v>14</v>
      </c>
      <c r="D43" s="11" t="s">
        <v>35</v>
      </c>
      <c r="E43" s="11" t="s">
        <v>139</v>
      </c>
      <c r="F43" s="12" t="s">
        <v>140</v>
      </c>
      <c r="G43" s="13" t="s">
        <v>141</v>
      </c>
    </row>
    <row r="44" spans="1:7" s="14" customFormat="1" ht="38.25">
      <c r="A44" s="9" t="s">
        <v>142</v>
      </c>
      <c r="B44" s="10">
        <v>1899348.49</v>
      </c>
      <c r="C44" s="11" t="s">
        <v>14</v>
      </c>
      <c r="D44" s="11" t="s">
        <v>35</v>
      </c>
      <c r="E44" s="11" t="s">
        <v>143</v>
      </c>
      <c r="F44" s="12" t="s">
        <v>144</v>
      </c>
      <c r="G44" s="13" t="s">
        <v>145</v>
      </c>
    </row>
    <row r="45" spans="1:7" s="14" customFormat="1" ht="38.25">
      <c r="A45" s="9" t="s">
        <v>146</v>
      </c>
      <c r="B45" s="10">
        <v>2999858.74</v>
      </c>
      <c r="C45" s="11" t="s">
        <v>14</v>
      </c>
      <c r="D45" s="11" t="s">
        <v>35</v>
      </c>
      <c r="E45" s="11" t="s">
        <v>147</v>
      </c>
      <c r="F45" s="12" t="s">
        <v>148</v>
      </c>
      <c r="G45" s="13" t="s">
        <v>149</v>
      </c>
    </row>
    <row r="46" spans="1:7" s="14" customFormat="1" ht="38.25">
      <c r="A46" s="9" t="s">
        <v>150</v>
      </c>
      <c r="B46" s="10">
        <v>3897655.87</v>
      </c>
      <c r="C46" s="11" t="s">
        <v>14</v>
      </c>
      <c r="D46" s="11" t="s">
        <v>15</v>
      </c>
      <c r="E46" s="11" t="s">
        <v>151</v>
      </c>
      <c r="F46" s="12" t="s">
        <v>152</v>
      </c>
      <c r="G46" s="13" t="s">
        <v>153</v>
      </c>
    </row>
    <row r="47" spans="1:7" s="14" customFormat="1" ht="25.5">
      <c r="A47" s="9" t="s">
        <v>154</v>
      </c>
      <c r="B47" s="10">
        <v>2751133.43</v>
      </c>
      <c r="C47" s="11" t="s">
        <v>14</v>
      </c>
      <c r="D47" s="11" t="s">
        <v>15</v>
      </c>
      <c r="E47" s="11" t="s">
        <v>151</v>
      </c>
      <c r="F47" s="12" t="s">
        <v>155</v>
      </c>
      <c r="G47" s="13" t="s">
        <v>156</v>
      </c>
    </row>
    <row r="48" spans="1:7" s="14" customFormat="1" ht="38.25">
      <c r="A48" s="9" t="s">
        <v>157</v>
      </c>
      <c r="B48" s="10">
        <v>1230609.25</v>
      </c>
      <c r="C48" s="11" t="s">
        <v>14</v>
      </c>
      <c r="D48" s="11" t="s">
        <v>50</v>
      </c>
      <c r="E48" s="11" t="s">
        <v>158</v>
      </c>
      <c r="F48" s="12" t="s">
        <v>159</v>
      </c>
      <c r="G48" s="13" t="s">
        <v>80</v>
      </c>
    </row>
    <row r="49" spans="1:7" s="14" customFormat="1" ht="38.25">
      <c r="A49" s="9" t="s">
        <v>160</v>
      </c>
      <c r="B49" s="10">
        <v>1426209.37</v>
      </c>
      <c r="C49" s="11" t="s">
        <v>14</v>
      </c>
      <c r="D49" s="11" t="s">
        <v>50</v>
      </c>
      <c r="E49" s="11" t="s">
        <v>158</v>
      </c>
      <c r="F49" s="12" t="s">
        <v>161</v>
      </c>
      <c r="G49" s="13" t="s">
        <v>162</v>
      </c>
    </row>
    <row r="50" spans="1:7" s="14" customFormat="1" ht="38.25">
      <c r="A50" s="9" t="s">
        <v>163</v>
      </c>
      <c r="B50" s="10">
        <v>2051793.57</v>
      </c>
      <c r="C50" s="11" t="s">
        <v>14</v>
      </c>
      <c r="D50" s="11" t="s">
        <v>50</v>
      </c>
      <c r="E50" s="11" t="s">
        <v>164</v>
      </c>
      <c r="F50" s="12" t="s">
        <v>165</v>
      </c>
      <c r="G50" s="13" t="s">
        <v>166</v>
      </c>
    </row>
    <row r="51" spans="1:7" s="14" customFormat="1" ht="38.25">
      <c r="A51" s="9" t="s">
        <v>167</v>
      </c>
      <c r="B51" s="10">
        <v>1098699.52</v>
      </c>
      <c r="C51" s="11" t="s">
        <v>14</v>
      </c>
      <c r="D51" s="11" t="s">
        <v>35</v>
      </c>
      <c r="E51" s="11" t="s">
        <v>168</v>
      </c>
      <c r="F51" s="12" t="s">
        <v>169</v>
      </c>
      <c r="G51" s="13" t="s">
        <v>61</v>
      </c>
    </row>
    <row r="52" spans="1:7" s="14" customFormat="1" ht="38.25">
      <c r="A52" s="9" t="s">
        <v>170</v>
      </c>
      <c r="B52" s="10">
        <v>1999128.69</v>
      </c>
      <c r="C52" s="11" t="s">
        <v>14</v>
      </c>
      <c r="D52" s="11" t="s">
        <v>35</v>
      </c>
      <c r="E52" s="11" t="s">
        <v>171</v>
      </c>
      <c r="F52" s="12" t="s">
        <v>172</v>
      </c>
      <c r="G52" s="13" t="s">
        <v>173</v>
      </c>
    </row>
    <row r="53" spans="1:7" s="14" customFormat="1" ht="25.5">
      <c r="A53" s="9" t="s">
        <v>174</v>
      </c>
      <c r="B53" s="10">
        <v>990792.8</v>
      </c>
      <c r="C53" s="11" t="s">
        <v>14</v>
      </c>
      <c r="D53" s="11" t="s">
        <v>45</v>
      </c>
      <c r="E53" s="11" t="s">
        <v>175</v>
      </c>
      <c r="F53" s="12" t="s">
        <v>176</v>
      </c>
      <c r="G53" s="13" t="s">
        <v>177</v>
      </c>
    </row>
    <row r="54" spans="1:7" s="14" customFormat="1" ht="25.5">
      <c r="A54" s="9" t="s">
        <v>178</v>
      </c>
      <c r="B54" s="10">
        <v>582927.89</v>
      </c>
      <c r="C54" s="11" t="s">
        <v>14</v>
      </c>
      <c r="D54" s="11" t="s">
        <v>35</v>
      </c>
      <c r="E54" s="11" t="s">
        <v>179</v>
      </c>
      <c r="F54" s="12" t="s">
        <v>180</v>
      </c>
      <c r="G54" s="13" t="s">
        <v>181</v>
      </c>
    </row>
    <row r="55" spans="1:7" s="14" customFormat="1" ht="38.25">
      <c r="A55" s="9" t="s">
        <v>182</v>
      </c>
      <c r="B55" s="10">
        <v>354266.5</v>
      </c>
      <c r="C55" s="11" t="s">
        <v>14</v>
      </c>
      <c r="D55" s="11" t="s">
        <v>20</v>
      </c>
      <c r="E55" s="11" t="s">
        <v>183</v>
      </c>
      <c r="F55" s="12" t="s">
        <v>21</v>
      </c>
      <c r="G55" s="13" t="s">
        <v>184</v>
      </c>
    </row>
    <row r="56" spans="1:7" s="14" customFormat="1" ht="38.25">
      <c r="A56" s="9" t="s">
        <v>185</v>
      </c>
      <c r="B56" s="10">
        <v>2379815.99</v>
      </c>
      <c r="C56" s="11" t="s">
        <v>14</v>
      </c>
      <c r="D56" s="11" t="s">
        <v>91</v>
      </c>
      <c r="E56" s="11" t="s">
        <v>186</v>
      </c>
      <c r="F56" s="12" t="s">
        <v>187</v>
      </c>
      <c r="G56" s="13" t="s">
        <v>188</v>
      </c>
    </row>
    <row r="57" spans="1:7" s="14" customFormat="1" ht="51">
      <c r="A57" s="9" t="s">
        <v>189</v>
      </c>
      <c r="B57" s="10">
        <v>1320074.82</v>
      </c>
      <c r="C57" s="11" t="s">
        <v>14</v>
      </c>
      <c r="D57" s="11" t="s">
        <v>91</v>
      </c>
      <c r="E57" s="11" t="s">
        <v>190</v>
      </c>
      <c r="F57" s="12" t="s">
        <v>60</v>
      </c>
      <c r="G57" s="13" t="s">
        <v>191</v>
      </c>
    </row>
    <row r="58" spans="1:7" s="14" customFormat="1" ht="38.25">
      <c r="A58" s="9" t="s">
        <v>192</v>
      </c>
      <c r="B58" s="10">
        <v>582205.42</v>
      </c>
      <c r="C58" s="11" t="s">
        <v>14</v>
      </c>
      <c r="D58" s="11" t="s">
        <v>91</v>
      </c>
      <c r="E58" s="11" t="s">
        <v>193</v>
      </c>
      <c r="F58" s="12" t="s">
        <v>194</v>
      </c>
      <c r="G58" s="13" t="s">
        <v>195</v>
      </c>
    </row>
    <row r="59" spans="1:7" s="14" customFormat="1" ht="51">
      <c r="A59" s="9" t="s">
        <v>196</v>
      </c>
      <c r="B59" s="10">
        <v>573997.87</v>
      </c>
      <c r="C59" s="11" t="s">
        <v>14</v>
      </c>
      <c r="D59" s="11" t="s">
        <v>91</v>
      </c>
      <c r="E59" s="11" t="s">
        <v>197</v>
      </c>
      <c r="F59" s="12" t="s">
        <v>198</v>
      </c>
      <c r="G59" s="13" t="s">
        <v>199</v>
      </c>
    </row>
    <row r="60" spans="1:7" s="14" customFormat="1" ht="25.5">
      <c r="A60" s="9" t="s">
        <v>200</v>
      </c>
      <c r="B60" s="10">
        <v>382922.17</v>
      </c>
      <c r="C60" s="11" t="s">
        <v>14</v>
      </c>
      <c r="D60" s="11" t="s">
        <v>91</v>
      </c>
      <c r="E60" s="11" t="s">
        <v>201</v>
      </c>
      <c r="F60" s="12" t="s">
        <v>198</v>
      </c>
      <c r="G60" s="13" t="s">
        <v>188</v>
      </c>
    </row>
    <row r="61" spans="1:7" s="14" customFormat="1" ht="38.25">
      <c r="A61" s="9" t="s">
        <v>202</v>
      </c>
      <c r="B61" s="10">
        <v>3229205.02</v>
      </c>
      <c r="C61" s="11" t="s">
        <v>14</v>
      </c>
      <c r="D61" s="11" t="s">
        <v>50</v>
      </c>
      <c r="E61" s="11" t="s">
        <v>203</v>
      </c>
      <c r="F61" s="12" t="s">
        <v>204</v>
      </c>
      <c r="G61" s="13" t="s">
        <v>57</v>
      </c>
    </row>
    <row r="62" spans="1:7" s="14" customFormat="1" ht="38.25">
      <c r="A62" s="9" t="s">
        <v>205</v>
      </c>
      <c r="B62" s="10">
        <v>1382752.43</v>
      </c>
      <c r="C62" s="11" t="s">
        <v>14</v>
      </c>
      <c r="D62" s="11" t="s">
        <v>50</v>
      </c>
      <c r="E62" s="11" t="s">
        <v>206</v>
      </c>
      <c r="F62" s="12" t="s">
        <v>207</v>
      </c>
      <c r="G62" s="13" t="s">
        <v>208</v>
      </c>
    </row>
    <row r="63" spans="1:7" s="14" customFormat="1" ht="38.25">
      <c r="A63" s="9" t="s">
        <v>209</v>
      </c>
      <c r="B63" s="10">
        <v>999652.77</v>
      </c>
      <c r="C63" s="11" t="s">
        <v>14</v>
      </c>
      <c r="D63" s="11" t="s">
        <v>35</v>
      </c>
      <c r="E63" s="11" t="s">
        <v>210</v>
      </c>
      <c r="F63" s="12" t="s">
        <v>64</v>
      </c>
      <c r="G63" s="13" t="s">
        <v>211</v>
      </c>
    </row>
    <row r="64" spans="1:7" s="14" customFormat="1" ht="25.5">
      <c r="A64" s="9" t="s">
        <v>212</v>
      </c>
      <c r="B64" s="10">
        <v>1564940.04</v>
      </c>
      <c r="C64" s="11" t="s">
        <v>14</v>
      </c>
      <c r="D64" s="11" t="s">
        <v>45</v>
      </c>
      <c r="E64" s="11" t="s">
        <v>213</v>
      </c>
      <c r="F64" s="12" t="s">
        <v>214</v>
      </c>
      <c r="G64" s="13" t="s">
        <v>61</v>
      </c>
    </row>
    <row r="65" spans="1:7" s="14" customFormat="1" ht="38.25">
      <c r="A65" s="9" t="s">
        <v>215</v>
      </c>
      <c r="B65" s="10">
        <v>936319.6</v>
      </c>
      <c r="C65" s="11" t="s">
        <v>14</v>
      </c>
      <c r="D65" s="11" t="s">
        <v>20</v>
      </c>
      <c r="E65" s="11" t="s">
        <v>216</v>
      </c>
      <c r="F65" s="12" t="s">
        <v>217</v>
      </c>
      <c r="G65" s="13" t="s">
        <v>218</v>
      </c>
    </row>
    <row r="66" spans="1:7" s="14" customFormat="1" ht="38.25">
      <c r="A66" s="9" t="s">
        <v>219</v>
      </c>
      <c r="B66" s="10">
        <v>4499274.89</v>
      </c>
      <c r="C66" s="11" t="s">
        <v>14</v>
      </c>
      <c r="D66" s="11" t="s">
        <v>35</v>
      </c>
      <c r="E66" s="11" t="s">
        <v>143</v>
      </c>
      <c r="F66" s="12" t="s">
        <v>220</v>
      </c>
      <c r="G66" s="13" t="s">
        <v>221</v>
      </c>
    </row>
    <row r="67" spans="1:7" s="14" customFormat="1" ht="25.5">
      <c r="A67" s="9" t="s">
        <v>222</v>
      </c>
      <c r="B67" s="10">
        <v>9335105.97</v>
      </c>
      <c r="C67" s="11" t="s">
        <v>14</v>
      </c>
      <c r="D67" s="11" t="s">
        <v>40</v>
      </c>
      <c r="E67" s="11" t="s">
        <v>40</v>
      </c>
      <c r="F67" s="12" t="s">
        <v>223</v>
      </c>
      <c r="G67" s="13" t="s">
        <v>224</v>
      </c>
    </row>
    <row r="68" spans="1:7" s="14" customFormat="1" ht="25.5">
      <c r="A68" s="9" t="s">
        <v>225</v>
      </c>
      <c r="B68" s="10">
        <v>2739724.34</v>
      </c>
      <c r="C68" s="11" t="s">
        <v>14</v>
      </c>
      <c r="D68" s="11" t="s">
        <v>40</v>
      </c>
      <c r="E68" s="11" t="s">
        <v>40</v>
      </c>
      <c r="F68" s="12" t="s">
        <v>226</v>
      </c>
      <c r="G68" s="13" t="s">
        <v>227</v>
      </c>
    </row>
    <row r="69" spans="1:7" s="14" customFormat="1" ht="25.5">
      <c r="A69" s="9" t="s">
        <v>228</v>
      </c>
      <c r="B69" s="10">
        <v>6392504.43</v>
      </c>
      <c r="C69" s="11" t="s">
        <v>14</v>
      </c>
      <c r="D69" s="11" t="s">
        <v>40</v>
      </c>
      <c r="E69" s="11" t="s">
        <v>40</v>
      </c>
      <c r="F69" s="12" t="s">
        <v>229</v>
      </c>
      <c r="G69" s="13" t="s">
        <v>230</v>
      </c>
    </row>
    <row r="70" spans="1:7" s="14" customFormat="1" ht="38.25">
      <c r="A70" s="9" t="s">
        <v>231</v>
      </c>
      <c r="B70" s="10">
        <v>714663.23</v>
      </c>
      <c r="C70" s="11" t="s">
        <v>14</v>
      </c>
      <c r="D70" s="11" t="s">
        <v>50</v>
      </c>
      <c r="E70" s="11" t="s">
        <v>232</v>
      </c>
      <c r="F70" s="12" t="s">
        <v>233</v>
      </c>
      <c r="G70" s="13" t="s">
        <v>234</v>
      </c>
    </row>
    <row r="71" spans="1:7" ht="25.5">
      <c r="A71" s="9" t="s">
        <v>235</v>
      </c>
      <c r="B71" s="10">
        <v>555681.5</v>
      </c>
      <c r="C71" s="11" t="s">
        <v>14</v>
      </c>
      <c r="D71" s="11" t="s">
        <v>50</v>
      </c>
      <c r="E71" s="11" t="s">
        <v>50</v>
      </c>
      <c r="F71" s="12" t="s">
        <v>236</v>
      </c>
      <c r="G71" s="13" t="s">
        <v>237</v>
      </c>
    </row>
    <row r="73" spans="1:7" ht="32.25" customHeight="1">
      <c r="A73" s="23" t="s">
        <v>238</v>
      </c>
      <c r="B73" s="23"/>
      <c r="C73" s="23"/>
      <c r="D73" s="23"/>
      <c r="E73" s="23"/>
      <c r="F73" s="23"/>
      <c r="G73" s="23"/>
    </row>
    <row r="74" ht="13.5">
      <c r="A74" s="15" t="s">
        <v>239</v>
      </c>
    </row>
  </sheetData>
  <sheetProtection/>
  <mergeCells count="12">
    <mergeCell ref="A1:G1"/>
    <mergeCell ref="A2:G2"/>
    <mergeCell ref="A3:G3"/>
    <mergeCell ref="A4:G4"/>
    <mergeCell ref="A5:G5"/>
    <mergeCell ref="E8:F8"/>
    <mergeCell ref="A10:A11"/>
    <mergeCell ref="B10:B11"/>
    <mergeCell ref="C10:E10"/>
    <mergeCell ref="F10:F11"/>
    <mergeCell ref="G10:G11"/>
    <mergeCell ref="A73:G73"/>
  </mergeCells>
  <printOptions horizontalCentered="1"/>
  <pageMargins left="0.7086614173228347" right="0.7086614173228347" top="0.35433070866141736" bottom="0.35433070866141736" header="0.31496062992125984" footer="0.31496062992125984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Ramos Hernández, Antonio</dc:creator>
  <cp:keywords/>
  <dc:description/>
  <cp:lastModifiedBy>Ramos Hernández, Antonio</cp:lastModifiedBy>
  <cp:lastPrinted>2021-02-20T18:22:44Z</cp:lastPrinted>
  <dcterms:created xsi:type="dcterms:W3CDTF">2021-01-22T18:24:36Z</dcterms:created>
  <dcterms:modified xsi:type="dcterms:W3CDTF">2021-02-20T18:23:07Z</dcterms:modified>
  <cp:category/>
  <cp:version/>
  <cp:contentType/>
  <cp:contentStatus/>
</cp:coreProperties>
</file>